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28 октября 2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<sst xmlns="http://schemas.openxmlformats.org/spreadsheetml/2006/main" count="251" uniqueCount="159">
  <si>
    <t>Наименование предприятия</t>
  </si>
  <si>
    <t>Арбитражный управляющий</t>
  </si>
  <si>
    <t>Организатор торгов</t>
  </si>
  <si>
    <t>Форма торгов</t>
  </si>
  <si>
    <t>Кол-во лотов</t>
  </si>
  <si>
    <t>Адрес проведения торгов, порядок ознакомления с условиями</t>
  </si>
  <si>
    <t>Дата проведения торгов</t>
  </si>
  <si>
    <t>Имущество выставляемое на продажу</t>
  </si>
  <si>
    <t>№ п/п</t>
  </si>
  <si>
    <t>1 лот</t>
  </si>
  <si>
    <t>открытый аукцион</t>
  </si>
  <si>
    <t>публичное предложение</t>
  </si>
  <si>
    <t>www.m-ets.ru</t>
  </si>
  <si>
    <t xml:space="preserve"> Имущество несостоятельных предприятий города Краснодара, выставленное на торги по состоянию на 28.10.2020, за дополнительной информацией обращайтесь в отдел по работе с несостоятельными предприятиями управления экономики АМО г.Краснодар, тел.: 8-861-2598217</t>
  </si>
  <si>
    <t>Завгородний Сергей Геннадьевич</t>
  </si>
  <si>
    <t xml:space="preserve">с 12.10.2020 по 20.01.2021 </t>
  </si>
  <si>
    <t xml:space="preserve">ООО «ТСМ» </t>
  </si>
  <si>
    <t>//www.utender.ru</t>
  </si>
  <si>
    <t>9 лотов</t>
  </si>
  <si>
    <t>Лот № 1: Право требования о взыскании с ООО «Спартак-Сочи» (ИНН 2318036789) 537 862,50 руб. долга по договору оказания транспортных услуг по перевозке ТБО от 12.08.2014 г. Право требования задолженности в полном объеме подтверждено вступившим в силу решением Арбитражного суда Краснодарского края по делу А32-35593/2018 от 31.10.2018 г., во исполнение которого выдан исполнительный лист.По договору поставки инертных материалов б/н от 01.03.2015г. задолженность 81 508,00 руб. первичные документы, подтверждающие задолженность на дату утверждения положения не переданы. Всего по лоту № 1: 619 370,50 руб. Начальная цена – 55 744,39 руб., по лоту № 2: Право требования о взыскании с ООО «Стандарт» (ИНН 0107021363) 250 000 руб. долга по договору утилизации ТБО от 01.02.2015 г.. Право требования задолженности подтверждено решением Арбитражного суда Республики Адыгея по делу А01-3334/2018 от 24.06.2019 во исполнение которого выдан исполнительный лист. Всего по лоту № 2: 250 000 руб. Начальная цена – 22 500,00 руб., по лоту № 4: Право требования о взыскании с ООО «ЭкоПромПолигон» (ИНН 0107020715) 118 882,46 руб. по договору оказания услуг № 9/2015 от 01.01.2015 основного долга, а также расходы по уплате государственной пошлины в размере 4 566 руб. Право требования задолженности в полном объеме подтверждено вступившим в силу решением Арбитражного суда Краснодарского края по делу А32-21000/2018 от 27.12.2018 г., во исполнение которого выдан исполнительный лист. Всего по лоту № 4: 123 448,46 руб. Начальная цена – 11 110,37 руб., по лоту № 6: Право требования о взыскании с ООО «Примэкс-Парк» (ИНН 2320135106) 302 382, 44 руб. неустойки за ненадлежащее исполнение обязательств по договору на оказание услуг по утилизации ТБО № 19/2015-ТБО от 01.01.2015 г.. Право требования задолженности в полном объеме подтверждено вступившим в силу решением Арбитражного суда Краснодарского края по делу А32-5038/2016 от 17.05.2016 г., во исполнение которого выдан исполнительный лист. Всего по лоту № 6: 302 382,44 руб. Начальная цена – 27 214,41 руб., по лоту № 8: Право требования о взыскании с ООО «Сочинский мусороперерабатывающий комплекс» долга в размере 55 374 998,75 руб., по договорам аренды нежилого помещения, , на выборку лома цет. мет., по оплате госпошлины, ООО «Кубань ЭКОпроект», «Агентство экспертизы и консалтинга», адвокату, за услуги по аудиту, ЗАО «Росшина-Инвест» за ОАО «СМК», договорам уступки права требования, из которого в размере 28 676 333,93 руб. подтверждено вступившим в законную силу определением Арбитражного суда Краснодарского края о включении в реестр требований по делу А32-26589/2016 от 02.08.2016 г., в размере 24 522 600,58 руб. подтверждено вступившим в законную силу о включении в реестр требований определением Арбитражного суда Краснодарского края по делу А32-26589/2016 от 17.08.2016 г.
Всего по лоту № 8: 55 374 998,75 руб. Начальная цена   – 4 875 586,43 руб., по лоту № 9: Право требования о взыскании с Гноевого О.А. неосновательного обогащения в размере 6 344 000 руб. возникшего как последствие недействительности сделок по перечислению денежных средств и 6 000 возмещения оплаченной госпошлины . Право требования задолженности подтверждено вступившим в законную силу определением Арбитражного суда Краснодарского края по делу А32-4639/2016 от 12.10.2018 г. Требование установлено в реестр требований кредиторов Гноевого О.А. определением Арбитражного суда Краснодарского края по делу №А32-33025/2018 от 29.04.2019г. Всего по лоту № 9: 6 344 000 руб.  Начальная цена – 570 960 руб., по лоту № 11: Право требования задолженности к ООО «Гидравлик» в размере 7 850,00 руб.;
Право требования задолженности к ООО «КРИСТИ» в размере 955 495,00 руб.;
Право требования задолженности с ООО «Агентство «Ртутная безопасность» в размере 145 339,94 руб.;
Право требования задолженности к ООО «Асфер» в размере 3 426,2 руб;
Право требования задолженности к ООО «Вулкан» в размере 7 800 руб.,
первичные документы, подтверждающие задолженность на дату утверждения положения не переданы.
Всего по лоту № 11 : 1 119 911,14 руб. Начальная цена– 100 792,02 руб., по лоту № 12: Право требования задолженности к ООО «МЕГАС» в размере 14 531 426 руб. 30 коп.. Задолженность подтверждена решением Арбитражного суда Краснодарского края от 27.02.2019 г. по делу № А32-34816/2018. Во исполнение которого выдан исполнительный лист. Всего по лоту № 12: 14 531 426 руб. 30 коп. Начальная цена - 1 307 828,34 руб., по лоту №15: Право требования задолженности к АО «Крайжилкомресурс» в размере 176 439,36 руб., первичные документы, подтверждающие задолженность на дату утверждения положения не переданы. Всего по лоту № 15: 176 439,36 руб.  Начальная цена – 15 879,56 руб.</t>
  </si>
  <si>
    <t>Ваганова Татьяна Алексеевна</t>
  </si>
  <si>
    <t xml:space="preserve"> ООО «ФАРМ-С»</t>
  </si>
  <si>
    <t xml:space="preserve">Лот №1: Право требования ООО «ФАРМ-С» (субсидиарная ответственность) к Отиновой Марине Николаевне 3878173,35 руб. Начальная цена лота № - 1 3878173,35 руб. </t>
  </si>
  <si>
    <t>Дергачев Владислав Анатольевич</t>
  </si>
  <si>
    <t>ООО «КК «АВТОПЕРЕВОЗКИ»</t>
  </si>
  <si>
    <t xml:space="preserve"> ООО «РГК»</t>
  </si>
  <si>
    <t>www.utender.ru</t>
  </si>
  <si>
    <t>Лот №1: Право требования к ПАО Банк «Первомайский» в размере 1 413 508,12 руб. Начальная цена - 1 272 157,31 руб.</t>
  </si>
  <si>
    <t>с 14.10.2020  по 15.12.2020</t>
  </si>
  <si>
    <t xml:space="preserve">Гречко Виталий Владимирович </t>
  </si>
  <si>
    <t>ООО "ГОРБУНОВЪ"</t>
  </si>
  <si>
    <t>www.rus-on.ru</t>
  </si>
  <si>
    <t>Лот № 1: Автомобиль Volkswagen Touareg, 2015 г.в., В407УА 126,VIN XW8ZZZ7PZFG002996; Право требования ООО «Горбуновъ» к ООО ТД «Балтимор» ( ИНН 7813557898) на основании: Определения Арбитражного суда города Санкт-Петербург и Ленинградской области от 30 июля 2018 г. по делу А56-46283/2017;Право требования ООО «Горбуновъ» к гражданину Горбунову Василию Викторовичу на основании: Определение Арбитражного суда Краснодарского края от 24.09.2019 г. по делу №А32-35822/2017;Право требования ООО «Горбуновъ» к гражданину Горбунову Василию Викторовичу на основании: Определение Арбитражного суда Краснодарского края от 29 марта 2019 г. по делу № А32-35822/2017. Начальная цена -  83 038 497,90 руб.</t>
  </si>
  <si>
    <t>ООО "ПарадизГрупп"</t>
  </si>
  <si>
    <t>с 05.10.2020  по 07.11.2020</t>
  </si>
  <si>
    <t>ООО «ОптТрейд»</t>
  </si>
  <si>
    <t xml:space="preserve">Бондаренко А.А. </t>
  </si>
  <si>
    <t xml:space="preserve">Лот №2: Земельный участок, общей площадью 2 737 кв.м., кадастровый номер 23:44:0801001:162, находящийся по адресу: установлено относительно ориентира, расположенного в границах участка. Почтовый адрес ориентира: Краснодарский край, г. Кропоткин, ул. Сетевая, 14-а; Земельный участок, общей площадью 2 376 кв.м., кадастровый номер 23:44:0801001:149, находящийся по адресу: Краснодарский край, г Кропоткин, ул. Сетевая, 14; Объект капитального строительства, общей площадью 1160,7 кв.м, кадастровый номер 23:44:0801001:300, адрес: Краснодарский край, г. Кропоткин, ул. Сетевая, д. 14; Объект капитального строительства, общей площадью 616,7 кв.м, кадастровый номер 23:44:0801001:292, адрес: Краснодарский край, г. Кропоткин, ул. Сетевая, д. 14-а; Здание компрессорной станции, назначение: нежилое, общей площадью 760,1 кв.м., кад. номер: 23:44:0801001:626, расположенное по адресу: Краснодарский край, г. Кропоткин, ул. Сетевая, дом 52/1, этажность; 2, лит, X; Здание канализационной насосной станции, назначение: нежилое, общей площадью 188,3 кв.м., кад. номер 23:44:0801001:612, расположенное по адресу: Краснодарский край, г, Кропоткин, ул. Сетевая, дом 52/1, этажность: 1, лит, Ц; Земельный участок, категория - земли населенных пунктов, разрешенное использование - для производственных целей, площадью 113553 кв.м., кад. номер 23:44:0801001:367, расположенный по адресу: Краснодарский край, г. Кропоткин, ул. Сетевая/проезд 4 Промышленный, 58/25. В отношении имущества в едином государственном реестре недвижимости значатся записи об арестах в рамках уголовного дела (в настоящий момент расследование не завершено). Начальная цена лота №2 – 67 434 615,90 руб. </t>
  </si>
  <si>
    <t>/www.nistp.ru</t>
  </si>
  <si>
    <t xml:space="preserve"> ООО «ПарадизГрупп»</t>
  </si>
  <si>
    <t xml:space="preserve"> Лот №2: Одноэтажное кирпичное здание с пристройкой, нежилое, площадь 34,10 кв.м., кадастровый номер 46:08:220101:1453, адрес: Курская обл., Касторенский район, пгт. Касторное, пер. Буденного, дом №11; Одноэтажное кирпичное здание, нежилое, площадь 13,80 кв.м., кадастровый номер 46:08:220101:1466, адрес: Курская обл., Касторенский район, пгт. Касторное, пер. Буденного, дом №11; Одноэтажное кирпичное здание с пристройкой, нежилое, площадь 83,50 кв.м., кадастровый номер 46:08:220101:1462, адрес: Курская обл., Касторенский район, пгт. Касторное, пер. Буденного, дом №11; Одноэтажное кирпичное здание, нежилое, площадь 223,20 кв.м., кадастровый номер 46:08:220101:1463, адрес: Курская обл., Касторенский район, пгт. Касторное, пер. Буденного, дом №11; Одноэтажное кирпичное здание с пристройкой, нежилое, площадь 68,60 кв.м., кадастровый номер 46:08:220101:1486, адрес: Курская обл., Касторенский район, пгт. Касторное, пер. Буденного, дом №11; Одноэтажное кирпичное здание, нежилое, площадь 13,80 кв.м., кадастровый номер 46:08:220101:1454, адрес: Курская обл., Касторенский район, пгт. Касторное, пер. Буденного, дом №11; Право аренды земельного участка общей площадью 28 800 кв.м. из земель населенных пунктов, с кадастровым номером 46:08:220101:450, находящийся по адресу: Курская область, Касторенский район, п. Касторное, пер. Буденого, д.11. Начальная цена лота №2 –2 581 705,80 руб. Лот №3: Право аренды земельного участка, общей площадью 96 000 кв.м., кадастровый номер 58:25:0101801:1, находящийся по адресу: Пензенская область, Сердобский район, ст. Тащиловка, "Свеклопункт". Категория земель: 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назначения. Начальная цена лота №3 – 4 500 000,00 руб. </t>
  </si>
  <si>
    <t>с 05.10.2020  по 05.12.2020</t>
  </si>
  <si>
    <t xml:space="preserve"> Лот №18: Автомобиль бортовой 63190А, О164ЕА93, 2006, X8963190A60BA7012. Начальная цена – 153 452,52 руб.; Лот №19: Автомобиль бортовой 63190А, О168ЕА93, 2006, X8963190A60BA7015. Начальная цена - 153 452,52 руб.; Лот №20: Автомобиль бортовой 63190А, О169ЕА93, 2006, X8963190A60BA7013. Начальная цена - 153 452,52 руб.; Лот №28: Автомобиль бортовой 63190А, Р854ЕМ93, 2006, X8963190A60BA7022. Начальная цена - 153 452,52 руб.; Лот №58: Автомобиль бортовой 6319, О741ОК93, 2008, Х8963190В80ВА7017. Начальная цена – 167 564,16 руб. </t>
  </si>
  <si>
    <t>5 лотов</t>
  </si>
  <si>
    <t>2 лота</t>
  </si>
  <si>
    <t>Павлова Анастасия  Игоревна</t>
  </si>
  <si>
    <t>с 02.11.2020  по 11.01.2021</t>
  </si>
  <si>
    <t>ООО «Интерград»</t>
  </si>
  <si>
    <t>Лот 1. Права требования (дебиторская задолженность) ООО «Интерград» к: ООО «ЮгРегионДевелопмент» (по определению АС КК № А32-29866/2016 от 14.04.2017 г.) в размере 2468214,75 руб.; ООО «САГАРМАТХА ТРАСТ» (по решению АС КК от 22.04.2015 г. № А32-9312/2015 в размере 5 733 689,08 руб.; ООО «Самшит» (ИНН 2309105644 (по договору займа № бн от 16.12.2015 г., соглашению о зачете от 31.05.2017 г.) в размере 42 286 151,33 руб.; ООО «АСК-Строй» (по решению АС КК от 09.02.2016 г. № А32-31340/2015 в размере 6294858,53 руб.; ООО «Новая Волна» (правопреемник ООО «СпецСтрой» (ИНН231219669) (по решению АС КК от 10.06.2015 г. № А32-11110/2015) в размере 3 626 958,90 руб. – начальная цена (далее – н/ц) – 54368885,32 руб. Лот 2. Доли в уставных капиталах ООО «Управляющая компания жилищных комплексов» (ИНН 2312121357, ОГРН 1052307219095) в размере 15,0085%, 15 010 000 руб.; ООО «Контакт» (ИНН 2309093156, ОГРН 1052304959706 в размере 7,9984%, 8 000 000 руб. – н/ц 20709000 руб.</t>
  </si>
  <si>
    <t xml:space="preserve">ООО «ОптТрейд» </t>
  </si>
  <si>
    <t xml:space="preserve">Волохов Р.Н. </t>
  </si>
  <si>
    <t>с 19.10.2020  по 19.12.2020</t>
  </si>
  <si>
    <t>Лот №1: Автомобиль самосвал 452830, А 371 УС 93, 2005, Х8945283050ВА7507. Начальная цена – 389 491,20 руб. Лот №2: Автомобиль самосвал 452830, К 803 УУ 93, 2005, Х8945283050ВА7499. Начальная цена – 445 132,80 руб. Лот №3: Автомобиль самосвал 452830, Х 772 ОМ 23, 2004, Х8945280340ВА7392. Начальная цена – 377 629,56 руб. Лот №4: Автомобиль самосвал 452830, Х 754 ОМ 23, 2004, Х8945280340ВА7391. Начальная цена – 377 629,56 руб. Лот №5: Автомобиль самосвал КАМАЗ-45393В, А 366 УС 93, 2004, Х8945393В40CJ5140. Начальная цена – 377 629,56 руб.</t>
  </si>
  <si>
    <t>Сукочев Андрей Иванович</t>
  </si>
  <si>
    <t xml:space="preserve">с 10.10.2020  по 20.11.2020 </t>
  </si>
  <si>
    <t xml:space="preserve">ООО «ПКФ «САТИС» </t>
  </si>
  <si>
    <t>Лот №1: ADR GRUP ADR-SB01, гос. знак EC404623, VIN NP936PLSBB0208172, 2011 г.в., нач. цена – 355 050,00 руб.; Лот №2: 58149Z/ КАМАЗ 6520-61, гос. знак C224EE123, VIN X6S58149ZC0001316, 2012 г.в., нач. цена – 548 820,00 руб.; Лот №3: 58149Z/ КАМАЗ 6520-61, гос. знак C225EE123, VIN X6S58149ZC0001315, 2012 г.в., нач. цена – 548 820,00 руб.</t>
  </si>
  <si>
    <t>3 лота</t>
  </si>
  <si>
    <t>/utender.ru</t>
  </si>
  <si>
    <t xml:space="preserve">Лот №1: право требования ООО «ПКФ «САТИС» к ООО «Кубань-Кедр» (ОГРН 1162375020026 ИНН 2308232583) в сумме 2 533 300,00 руб., нач. цена – 53 122,50 руб. </t>
  </si>
  <si>
    <t>/www.utender.ru</t>
  </si>
  <si>
    <t>ООО "Парадиз Групп"</t>
  </si>
  <si>
    <t>ООО "Центр-Р.И.Д."</t>
  </si>
  <si>
    <t>с 12.10.2020  по 07.12.2020</t>
  </si>
  <si>
    <t>ООО «Юг-ГарантСтрой»</t>
  </si>
  <si>
    <t>Адамов Николай Викторович</t>
  </si>
  <si>
    <t>Лот №1 – объекты незавершенного строительства (коммерческая недвижимость): Литер А, 1-й подъезд, А-П1-01, площадь 23,2 кв.м.; Литер А, 1-й подъезд, А-П1-02, площадь 15,8 кв.м.; Литер А, 1-й подъезд, А-П1-03, площадь 44,5 кв.м.; Литер А, 1-й подъезд, А-П1-04, площадь 11,7 кв.м. Лот №2 - объекты незавершенного строительства (коммерческая недвижимость): Литер А, 2-й подъезд, А-П2-01, площадь 23,0 кв.м.; Литер А, 2-й подъезд, А-П2-02, площадь 40,2 кв.м.; Литер А, 2-й подъезд, А-П2-03, площадь 15,8 кв.м.; Литер А, 2-й подъезд, А-П2-04, площадь 22,8 кв.м.; Литер А, 2-й подъезд, А-П2-05, площадь 22,8 кв.м. Лот №3 - объекты незавершенного строительства (коммерческая недвижимость): Литер А, 3-й подъезд, А-П3-01, площадь 23,0 кв.м.; Литер А, 3-й подъезд, А-П3-02, площадь 40,2 кв.м.; Литер А, 3-й подъезд, А-П3-03, площадь 15,8 кв.м.; Литер А, 3-й подъезд, А-П3-04, площадь 22,8 кв.м.; Литер А, 3-й подъезд, А-П3-05, площадь 22,8 кв.м. Лот №4 – объекты незавершенного строительства (коммерческая недвижимость): Литер А, 4-й подъезд, А-П4-01, площадь 39,2 кв.м.; Литер А, 4-й подъезд, А-П4-02, площадь 19,1 кв.м.; Литер А, 4-й подъезд, А-П4-03, площадь 49,5 кв.м. Лот №5 – объекты незавершенного строительства (коммерческая недвижимость): Литер А, 5-й подъезд, А-П5-01, площадь 16,3 кв.м.; Литер А, 5-й подъезд, А-П5-02, площадь 110,5 кв.м. Лот №6 – объекты незавершенного строительства (коммерческая недвижимость):Литер Б, 1-й подъезд, Б-П1-01, площадь 23,2 кв.м.; Литер Б, 1-й подъезд, Б-П1-02, площадь 15,8 кв.м.; Литер Б, 1-й подъезд, Б-П1-03, площадь 44,5 кв.м.; Литер Б, 1-й подъезд, Б-П1-04, площадь 11,7 кв.м. Лот №7 – объекты незавершенного строительства (коммерческая недвижимость): Литер Б, 2-й подъезд, Б-П2-01, площадь 23,0 кв.м.; Литер Б, 2-й подъезд, Б-П2-02, площадь 40,2 кв.м.; Литер Б, 2-й подъезд, Б-П2-03, площадь 15,8 кв.м.; Литер Б, 2-й подъезд, Б-П2-04, площадь 22,8 кв.м.; Литер Б, 2-й подъезд, Б-П2-05, площадь 22,8 кв.м. Лот №8 - объекты незавершенного строительства (коммерческая недвижимость): Литер Б, 3-й подъезд, Б-П3-01, площадь 23,0 кв.м.; Литер Б, 3-й подъезд, Б-П3-02, площадь 40,2 кв.м.; Литер Б, 3-й подъезд, Б-П3-03, площадь 15,8 кв.м.; Литер Б, 3-й подъезд, Б-П3-04, площадь 22,8 кв.м.; Литер Б, 3-й подъезд, Б-П3-05, площадь 22,8 кв.м. Лот №9 – объекты незавершенного строительства (коммерческая недвижимость): Литер Б, 4-й подъезд, Б-П4-01, площадь 39,3 кв.м.; Литер Б, 4-й подъезд, Б-П4-02, площадь 19,1 кв.м.; Литер Б, 4-й подъезд, Б-П4-03, площадь 49,5 кв.м. Лот №10 – объекты незавершенного строительства (коммерческая недвижимость): Литер Б, 5-й подъезд, Б-П5-01, площадь 16,3 кв.м.; Литер Б, 5-й подъезд, Б-П5-02, площадь 110,5 кв.м. Начальная цена лотов (в руб.): №1 – 6 435 000,00; №2 – 8 229 600,00; №3 – 8 229 600,00; №4 – 7 282 800; №5 – 8 559 000,00; №6 – 6 435 000,00; №7 – 8 229 600,00; №8 – 8 229 600,00; №9 – 7 282 800,00; №10 – 8 559 000,00.</t>
  </si>
  <si>
    <t>10 лотов</t>
  </si>
  <si>
    <t>//www.bankrupt.centerr.ru</t>
  </si>
  <si>
    <t xml:space="preserve">Кокурина Валентина Константиновна </t>
  </si>
  <si>
    <t>с 12.10.2020 по 05.11.2020</t>
  </si>
  <si>
    <t xml:space="preserve">ООО «Беллатрикс» </t>
  </si>
  <si>
    <t xml:space="preserve"> www.nistp.ru</t>
  </si>
  <si>
    <t xml:space="preserve">Лот № 1 - Права требования (дебиторская задолженность) ООО «Металл Инвест Групп» (ИНН 9715218643 ) в сумме 899 403,26 руб., по определению суда АСКК по делу №А32-39155/2014 от 21.10.2019 г. Начальная цена лота 809 462,93 руб. </t>
  </si>
  <si>
    <t>Кокурина Валентина Константиновна</t>
  </si>
  <si>
    <t>ООО «ЭНЕРГИЯ-У»</t>
  </si>
  <si>
    <t>Лот № 1 – Права требования ООО «ЭНЕРГИЯ -У» к 7 дебиторам на общую сумму 6421876,26 р. (состав лота в приложении на ЕФРСБ и ЭТП). Начальная цена лота – 3 210 938,13 р.</t>
  </si>
  <si>
    <t xml:space="preserve">ООО «ПарадизГрупп» </t>
  </si>
  <si>
    <t xml:space="preserve"> ООО «ОптТрейд»</t>
  </si>
  <si>
    <t>Лот №1: КАМАЗ-45393В, К805УУ93, 2004г. выпуска, X8945393B40CJ5090. Начальная цена – 300 000,00 руб. Лот №2: Автомобиль бортовой 63190А, Р847ЕМ93, 2006г. выпуска, X8963190A60BA7023. Начальная цена –300 000,00 руб. Лот №3: Автомобиль бортовой КАМАЗ 63190А, О166ЕА93, 2006г. выпуска, Х8963190А60ВА7016. Начальная цена –200 000,00 руб. Лот №4: Прицеп СЗАП-83053, ЕН550323, 2009г. выпуска, X1W83053090003274. Начальная цена –200 000,00 руб. Лот №5: Прицеп ГКБ 8350, КО528823, 1983г. выпуска. Начальная цена –100 000,00руб. Лот №6: Прицеп 856510, ЕО743623, 2005г. выпуска, Х8985651050ВА7024. Начальная цена –150 000,00 руб. Лот №7: ВАЗ 2115, А751ЕО93, 2006г. выпуска, ХТА21150074316067. Начальная цена –13 188,00 руб. Лот №8: ВАЗ 2115, А404АМ93, 2006г. выпуска, ХТА21150064158996. Начальная цена –13 188,00 руб. Лот №9: Погрузчик ТО-28А, КТ127623, 2004г. выпуска. Начальная цена –150 000,00 руб. Лот №10: Погрузчик ТО-18А, КР949423, 1988г. выпуска. Начальная цена –73 000,00 руб. Лот №11: Автомобиль бортовой с вышкой ЗИЛ 133ГЯ, Н097РУ93, 1987г. выпуска. Начальная цена –100 000,00 руб. Лот №12: ПАЗ 3205, М328ЕХ93, 1991г. выпуска. Начальная цена –24 613,00 руб. Лот №13: ЛАЗ 695Н, С358МС23, 1987г. выпуска. Начальная цена –29 363,00 руб. Лот №14: Прицеп СЗАП8357, КХ105323, 2004г. выпуска, X1W83570040010353. Начальная цена –100 000,00 руб. Лот №15: Автобус ЛИАЗ 52564, КК35823, 2004г. выпуска, ХТУ52564040011272. Начальная цена –50 000,00 руб. Лот №16: КРАЗ 250К, Е236АЕ93, 1994г. выпуска, 000250KR0761054. Начальная цена – 30 000,00руб. Лот №17: КАМАЗ 53212, Р461ОО23, 1993г. выпуска, XТС532120Р1050607. Начальная цена –100 000,00 руб. Лот №18: Самосвал КамАЗ 452803, Х766ОМ23, 2004г. выпуска, Х8945280340ВА7390. Начальная цена –25 220,00 руб. Лот №19: Самосвал КамАЗ 45393В, А369УС93, 2005г. выпуска, Х8945393B50CJ5191. Начальная цена –25 840,00 руб. Лот №20: КАМАЗ 53212, Р431ОО23, 1993г. выпуска, XTC532120P1058131. Начальная цена –100 000,00 руб. Лот №21: Прицеп 856510, ЕО743423, 2005г. выпуска, Х8985651050ВА7019. Начальная цена –100 000,00 руб. Лот №22: Прицеп 856510, ЕО743123, 2005г. выпуска, Х8985651050ВА7017. Начальная цена –30 000,00руб. Лот №23: NISSAN R NESSA, А107ТТ23, 1997г. выпуска. Начальная цена –30 375,00 руб. Лот №24: Автомобиль (Москвич) ИЖ 2717-230, М982ОР93, 2004г. выпуска, ХТК27170040060504. Начальная цена –21 250,00 руб. Лот №25: ПАЗ 423400, О946КН93, 2003г. выпуска, Х1М42340030000454. Начальная цена –25 625,00 руб. Лот №26: Hyundai Accent, М323ЕХ93, 2007г. выпуска, X7MCF41GP7M104380. Начальная цена –46 528,00 руб. Лот №27: Автомобиль бортовой КамАЗ 65117-62, К721ВТ123, 2009г. выпуска, ХТС65117391176750. Начальная цена –25 220,00 руб.</t>
  </si>
  <si>
    <t>27 лотов</t>
  </si>
  <si>
    <t>www.nistp.ru</t>
  </si>
  <si>
    <t>ООО «ПарадизГрупп»</t>
  </si>
  <si>
    <t>с 19.10.2020  по  19.12.2020</t>
  </si>
  <si>
    <t>Лот№1: Автомобиль самосвал 452830, А 371 УС 93, 2005, Х8945283050ВА7507. Начальная цена – 389 491,20 руб. Лот№2: Автомобиль самосвал 452830, К 803 УУ 93, 2005, Х8945283050ВА7499. Начальная цена – 445 132,80 руб. Лот№3: Автомобиль самосвал 452830, Х 772 ОМ 23, 2004, Х8945280340ВА7392. Начальная цена – 377 629,56 руб. Лот№4: Автомобиль самосвал 452830, Х 754 ОМ 23, 2004, Х8945280340ВА7391. Начальная цена – 377 629,56 руб. Лот№5: Автомобиль самосвал КАМАЗ-45393В, А 366 УС 93, 2004, Х8945393В40CJ5140. Начальная цена – 377 629,56 руб.</t>
  </si>
  <si>
    <t>//www.nistp.ru</t>
  </si>
  <si>
    <t>Гончаренко Мария Михайловна</t>
  </si>
  <si>
    <t>ООО «Ростэк-Кубань»</t>
  </si>
  <si>
    <t>Лот №1 Дебиторская задолженность должника ООО «Ростэк-Кубань». Начальная цена 230 136 рублей 00 копеек.</t>
  </si>
  <si>
    <t xml:space="preserve">1 лот </t>
  </si>
  <si>
    <t>ООО "Центр Универсальных Торгов"</t>
  </si>
  <si>
    <t>Тимофеева И.Г.</t>
  </si>
  <si>
    <t>ООО «СТРОИТЕЛЬ»</t>
  </si>
  <si>
    <t>лот №1: ТМЦ (запасные части, инвентарь, приборы, материалы) в количестве 2413,61 шт. Начальная цена: 135 890 рублей.</t>
  </si>
  <si>
    <t xml:space="preserve"> torgibankrot.ru</t>
  </si>
  <si>
    <t>Галотин Илья Владимирович</t>
  </si>
  <si>
    <t xml:space="preserve"> www.m-ets.ru </t>
  </si>
  <si>
    <t xml:space="preserve"> Лот №1 дебиторская задолженность юридических лиц номинальной стоимостью 1 107 312 руб. Начальная цена 996 580,8 руб. </t>
  </si>
  <si>
    <t>АО «Сириус»</t>
  </si>
  <si>
    <t xml:space="preserve">с 02.11.2020  по 14.02.2021 </t>
  </si>
  <si>
    <t>ООО «ВВП»</t>
  </si>
  <si>
    <t xml:space="preserve"> Горшенев Сергей Евгеньевич</t>
  </si>
  <si>
    <t>//sales.lot-online.ru</t>
  </si>
  <si>
    <t xml:space="preserve">Лот №1: Залог ОА КБ «РЭБ» - Берегоукрепление части озера Карасун, пл. 458,1 кв. м, кад. № 23:43:0304061:1100, Краснодарский край, г. Краснодар, Центральный округ, ул. Дмитриевская дамба, 8. Используется как летняя веранда ресторана «Ривьера», взаимосвязано с имуществом, реализуемым в рамках процедуры банкротства Далоян В.Д. (публикация ЕРСБ № 5564859 от 05.10.2020г.) Начальная цена - 14 575 680 руб. </t>
  </si>
  <si>
    <t>Зенина Иоанна Юрьевна</t>
  </si>
  <si>
    <t xml:space="preserve">с 26.10.2020  по 09.02.2021 </t>
  </si>
  <si>
    <t>ООО «Трансэксперт»</t>
  </si>
  <si>
    <t>Лот2. MA3 6303A8-344, 2012гв, р/з P872OУ123. Нач. цена 535 527 руб.
Лот3. MA3 630348-344, 2012гв. р/з P884OУl23. Нач. цена 535 527 руб.
Лот4. СЗАП 83053, 2012гв. р/з EX03732. Нач. цена 305183,7 руб.
Лот6. MA3 630348-344, 2012гв. р/з P897OУl23. Нач. цена 535 527 руб.
Лот7. MA3 551648-336, 2012гв. р/з P889OУ123. Нач. цена 702 700,2 руб.
Лот8. MA3 5516A8-336, 2012гв. р/з P892OУ123. Нач. цена 702 700,2 руб.
Лот9. MA3 3856102-010, 2012гв. р/з EX037623. Нач. цена 464 886 руб.
Лот10. MA3 3856102-010, 2012гв. р/з EX037523 Нач. цена 464 886 руб.</t>
  </si>
  <si>
    <t>8 лотов</t>
  </si>
  <si>
    <t>www.fabrikant.ru</t>
  </si>
  <si>
    <t>Демидов Владимир  Федорович</t>
  </si>
  <si>
    <t>ООО "Стройтрест-7"</t>
  </si>
  <si>
    <t>Лот 1: Автомобиль HYUNDAI SONATA, 2017 г.в. 1 449 000 руб;
Лот 2: Автомобиль RENAULT DUSTER, 2016 г.в. 756 000 руб.</t>
  </si>
  <si>
    <t>Золотарева Вера Андреевна</t>
  </si>
  <si>
    <t>ОАО «Юждорстрой»</t>
  </si>
  <si>
    <t xml:space="preserve"> www.lot-online.ru</t>
  </si>
  <si>
    <t>лот № 1: ИП Зимин А.И. ИНН 231103932322, 1 066 784,26 руб. – начальная цена 960 105,83 руб.; лот № 2 ИП Зимин А.И. ИНН 231103932322, 1 555 429,67 руб. – нач. цена 1 399 886,70 руб.; лот № 3 ИП Зимин А.И. ИНН 231103932322, 2 387 043,17 руб. – нач. цена 2 148 338,85 руб.; лот № 4 ИП Кушнир В.Г. ИНН 231905038977, 98 000,00руб. – нач. цена 88 200,00 руб.; лот № 5 ИП Мельдер М.Г. ИНН 231905440290 202 564,04 руб. – нач. цена 182 307,60 руб.</t>
  </si>
  <si>
    <t xml:space="preserve">Скрыльник Николай Николаевич </t>
  </si>
  <si>
    <t>ООО «Агрообъединение «Регион»</t>
  </si>
  <si>
    <t>/m-ets.ru</t>
  </si>
  <si>
    <t>Лот 1 – Права требования ООО «Агрообъединение «Регион» на общую сумму 49 252 968,33 р. к дебиторам: ООО «Скиф-Экспо», ИНН 2312214996 на сумму 5 439 708,00 р., ООО «ОШЕР», ИНН 2302063995 на сумму 36 276 541,33 р., ООО «СТАНДАРТ», ИНН 2312223849 на сумму 7 536 719,00 р.
Начальная цена – 44 335 936,30 р.</t>
  </si>
  <si>
    <t xml:space="preserve">АО «Российский аукционный дом» </t>
  </si>
  <si>
    <t>Государственная корпорация «Агентство по страхованию вкладов»</t>
  </si>
  <si>
    <t>КБ «Кубанский универсальный банк» (ООО)</t>
  </si>
  <si>
    <t>Лот 1 - Земельный участок - 15 476 +/-44 кв. м, адрес: Краснодарский край, г. Краснодар, ст-ца Старокорсунская, ул. Обрывная, уч. 20, кадастровый номер 23:43:0436042:104, земли населенных пунктов - жилые дома, в т. ч. со встроенно-пристроенными помещениями общественного назначения: среднеэтажные жилые дома - 15 653 974,00 руб.
Лот 2 - Земельный участок - 16 260 +/- 45 кв. м, адрес: Краснодарский край, г. Краснодар, ст-ца Старокорсунская, ул. Обрывная, уч. 22, кадастровый номер 23:43:0436042:105, земли населенных пунктов - жилые дома, в т. ч. со встроенно-пристроенными помещениями общественного назначения: среднеэтажные жилые дома - 16 446 990,00 руб.
Лот 3 - Земельный участок - 10 674 +/- 36 кв. м, адрес: Краснодарский край, г. Краснодар, ст-ца Старокорсунская, ул. Обрывная, уч. 24, кадастровый номер 23:43:0436042:106, земли населенных пунктов - жилые дома, в т. ч. со встроенно-пристроенными помещениями общественного назначения: среднеэтажные жилые дома - 10 796 751,00 руб.
Лот 4 - Земельный участок - 14 546 +/- 42 кв. м, адрес: Краснодарский край, г. Краснодар, ст-ца Старокорсунская, ул. Школьная, уч. 43, кадастровый номер 23:43:0436042:108, земли населенных пунктов - жилые дома, в т. ч. со встроенно-пристроенными помещениями общественного назначения: среднеэтажные жилые дома - 14 713 279,00 руб.</t>
  </si>
  <si>
    <t>4 лота</t>
  </si>
  <si>
    <t>/www.auction-house.ru</t>
  </si>
  <si>
    <t>Дудников Алексей Леонидович</t>
  </si>
  <si>
    <t>ООО "ПК "НАШ ПРОДУКТ"</t>
  </si>
  <si>
    <t>Лот 1 – Права требования ООО "ПК "НАШ ПРОДУКТ" на сумму 900703502,28 руб. к 14-ти дебиторам .
Начальная цена – лота №1 -810633152,05 р.</t>
  </si>
  <si>
    <t>с 19.10.2020  по 03.12.2020</t>
  </si>
  <si>
    <t>ООО «Агора»</t>
  </si>
  <si>
    <t>ФГУП «Кубанское» ФСИН России</t>
  </si>
  <si>
    <t xml:space="preserve">Варыгин Алексей Анатольевич </t>
  </si>
  <si>
    <t>с 19.10.2020 
 по 03.12.2020</t>
  </si>
  <si>
    <t>Лот №1: Имущественный комплекс. (Полный перечень имущества опубликован на официальном сайте Единого федерального реестра сведений о банкротстве (прикрепленный файл) и на электронной торговой площадке АО «НИС»). Начальная цена лота – 192 040 731.00 руб.</t>
  </si>
  <si>
    <t xml:space="preserve">Лот №1: База отдыха, ТМЦ.  Начальная цена лота – 15 247 206.00 руб. </t>
  </si>
  <si>
    <t>Мифтахов Андрей Гумарович</t>
  </si>
  <si>
    <t>ООО "Черноморская торговая компания"</t>
  </si>
  <si>
    <t>Лот №1. Автомобиль HYUNDAI ELANTRA 1.6 GLS MT. цвет белый, VIN KMHDU41BABU220234, 2010г.в. Начальная цена 346500,00 рублей.</t>
  </si>
  <si>
    <t xml:space="preserve">www.fabrikant.ru </t>
  </si>
  <si>
    <t>Лавошниченко Илья Александрович</t>
  </si>
  <si>
    <t>/torgibankrot.ru</t>
  </si>
  <si>
    <t>Лот № 14: Дебиторская задолженность Ермакова Александра Анатольевича на основании Исполнительного листа ФС №023070005 от 29.03.19. Начальная цена продажи составляет - 212 400 руб.</t>
  </si>
  <si>
    <t>ООО "Стройперспектива"</t>
  </si>
  <si>
    <t>Степанов Олег Георгиевич</t>
  </si>
  <si>
    <t xml:space="preserve"> ИП Степанов Олег Георгиевич </t>
  </si>
  <si>
    <t>ООО «Розовый слон»</t>
  </si>
  <si>
    <t>www.торговая-площадка-вэтп.рф</t>
  </si>
  <si>
    <t>6 лотов</t>
  </si>
  <si>
    <t>Лот № 23 1/3 доля в Центральный тепловой пункт с магистральной теплосетью. Магистральная теплосеть. Протяженность 552м. (по адресу: Белгородская обл., г. Старый Оскол, микрорайон Северный, в районе жилого дома № 35), кадастровый номер: 31:06:0000000:456. Начальная цена продажи имущества (лота) - 6 518 000,00 руб.
Лот № 3.3.3 Право требования к Тюрину Николаю Викторовичу о взыскании- 1 472 989,69 руб. Начальная цена продажи имущества (лота) - 1 472 989,69 руб.
Лот № 3.3.4 Право требования к Тюрину Николаю Викторовичу о взыскании - 13 649,23 руб. Начальная цена продажи имущества (лота) - 13 649,23 руб.
Лот № 3.3.7 Право требования к Тюрину Николаю Викторовичу о взыскании – 480 469,69 руб.Начальная цена продажи имущества (лота) -  480469,69 руб.
Лот № 3.3.8 Право требования к Тюрину Николаю Викторовичу о взыскании – 9 392,34 руб.Начальная цена продажи имущества (лота) - 9392,34 руб.
Лот № 3.4.1 Нежилое помещение, площадь 94,8 кв.м. (по адресу: Белгородская обл., г.Старый Оскол, микрорайон Зеленый Лог, дом 5,пом 2), кадастровый номер: 31:06:0242001:207. Начальная цена продажи имущества (лота) - 2 457 996,00 руб.</t>
  </si>
  <si>
    <t>m-ets.ru/</t>
  </si>
  <si>
    <t>Лот 1 – Права требования ООО «Кубанский Элеватор» к 20 дебиторам на общую сумму 1239975125,46 р.  Начальная цена лота – 1115977612,92 р.</t>
  </si>
  <si>
    <t xml:space="preserve">ООО «Кубанский элеватор» </t>
  </si>
  <si>
    <t>Дорошенко Никита Григорьевич</t>
  </si>
  <si>
    <t xml:space="preserve">ООО «Краснодарская Строительная компания» </t>
  </si>
  <si>
    <t>Лот № 1: Нежилое помещение подвала № 1/3, лит. К. Кад. номер 23:43:0304 002:172, площадью 75,1. Начальная продажная цена (далее – НПЦ): 1 392 971,40 руб. Лот № 2: Нежилое помещение подвала № 1/7, лит. К. Кад. номер 23:43:0304 002:210. Площадью 18,7 кв.м. НПЦ: 578 160,90 руб. Лот № 4. Нежилое помещение подвала № 1/9, Лит. К. Кад. номер: 23:43:0304002:212. Площадью 17.1 кв.м. НПЦ: 528 692,40 руб. Лот № 7. Нежилое помещение подвала № 1/4, Лит. К. Кад. номер 23:43:0304 002:207. Площадью 17,2 кв.м. НПЦ: 531 784,80 руб. Лот № 9. Нежилое помещение подвала № 1/3, Лит. К. Кад. номер 23:43:0304 002:206. Площадью 17,4 кв.м. НПЦ: 537 967,80 руб. Лот № 11. Нежилое помещение подвала № 13/2, лит. К, кад. номер 23:43:0304002:138, площадью 6,2 кв.м. НПЦ: 119 050,20 руб. Лот № 12. Нежилое помещение подвала № 7, лит. К., кад. номер 23:43:0304 002:139, площадью 25,3 кв.м. НПЦ: 782 217,9 руб. Адрес местонахождения Лотов № 1-12: Краснодарский край, г. Краснодар, ул. Северная, 490.</t>
  </si>
  <si>
    <t xml:space="preserve">7 лотов </t>
  </si>
  <si>
    <t>http://lot-online.ru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</si>
</sst>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4"/>
      <color rgb="FF333333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0" fillId="33" borderId="0" xfId="0" applyFill="1" applyAlignment="1">
      <alignment horizontal="center" vertical="top"/>
    </xf>
    <xf numFmtId="0" fontId="5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25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52" fillId="0" borderId="0" xfId="0" applyFont="1" applyAlignment="1">
      <alignment vertical="top" wrapText="1"/>
    </xf>
    <xf numFmtId="0" fontId="2" fillId="0" borderId="10" xfId="42" applyFont="1" applyBorder="1" applyAlignment="1" applyProtection="1">
      <alignment vertical="top" wrapText="1"/>
      <protection/>
    </xf>
    <xf numFmtId="14" fontId="53" fillId="0" borderId="0" xfId="0" applyNumberFormat="1" applyFont="1" applyAlignment="1">
      <alignment vertical="top" wrapText="1"/>
    </xf>
    <xf numFmtId="0" fontId="2" fillId="0" borderId="12" xfId="42" applyFont="1" applyBorder="1" applyAlignment="1" applyProtection="1">
      <alignment vertical="top" wrapText="1"/>
      <protection/>
    </xf>
    <xf numFmtId="14" fontId="51" fillId="0" borderId="10" xfId="0" applyNumberFormat="1" applyFont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34" borderId="0" xfId="0" applyFill="1" applyAlignment="1">
      <alignment horizontal="center" vertical="top"/>
    </xf>
    <xf numFmtId="0" fontId="50" fillId="34" borderId="0" xfId="0" applyFont="1" applyFill="1" applyAlignment="1">
      <alignment horizontal="center" vertical="top"/>
    </xf>
    <xf numFmtId="0" fontId="2" fillId="0" borderId="10" xfId="42" applyFont="1" applyBorder="1" applyAlignment="1" applyProtection="1">
      <alignment horizontal="left" vertical="top" wrapText="1"/>
      <protection/>
    </xf>
    <xf numFmtId="0" fontId="52" fillId="34" borderId="0" xfId="0" applyFont="1" applyFill="1" applyAlignment="1">
      <alignment horizontal="center" vertical="top"/>
    </xf>
    <xf numFmtId="0" fontId="54" fillId="34" borderId="0" xfId="0" applyFont="1" applyFill="1" applyAlignment="1">
      <alignment horizontal="center" vertical="top"/>
    </xf>
    <xf numFmtId="0" fontId="54" fillId="0" borderId="0" xfId="0" applyFont="1" applyAlignment="1">
      <alignment vertical="top" wrapText="1"/>
    </xf>
    <xf numFmtId="0" fontId="55" fillId="34" borderId="0" xfId="0" applyFont="1" applyFill="1" applyAlignment="1">
      <alignment horizontal="center" vertical="top"/>
    </xf>
    <xf numFmtId="0" fontId="51" fillId="33" borderId="10" xfId="0" applyFont="1" applyFill="1" applyBorder="1" applyAlignment="1">
      <alignment horizontal="left" vertical="top"/>
    </xf>
    <xf numFmtId="14" fontId="51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 wrapText="1"/>
    </xf>
    <xf numFmtId="14" fontId="2" fillId="0" borderId="10" xfId="42" applyNumberFormat="1" applyFont="1" applyBorder="1" applyAlignment="1" applyProtection="1">
      <alignment horizontal="left" vertical="top" wrapText="1"/>
      <protection/>
    </xf>
    <xf numFmtId="0" fontId="51" fillId="0" borderId="10" xfId="42" applyFont="1" applyBorder="1" applyAlignment="1" applyProtection="1">
      <alignment horizontal="left" vertical="top" wrapText="1"/>
      <protection/>
    </xf>
    <xf numFmtId="14" fontId="2" fillId="0" borderId="10" xfId="42" applyNumberFormat="1" applyFont="1" applyBorder="1" applyAlignment="1" applyProtection="1">
      <alignment vertical="top" wrapText="1"/>
      <protection/>
    </xf>
    <xf numFmtId="14" fontId="51" fillId="0" borderId="0" xfId="0" applyNumberFormat="1" applyFont="1" applyAlignment="1">
      <alignment vertical="top" wrapText="1"/>
    </xf>
    <xf numFmtId="0" fontId="53" fillId="0" borderId="0" xfId="0" applyFont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51" fillId="0" borderId="10" xfId="0" applyFont="1" applyBorder="1" applyAlignment="1">
      <alignment horizontal="center" vertical="top" wrapText="1"/>
    </xf>
    <xf numFmtId="0" fontId="51" fillId="0" borderId="12" xfId="42" applyFont="1" applyBorder="1" applyAlignment="1" applyProtection="1">
      <alignment vertical="top" wrapText="1"/>
      <protection/>
    </xf>
    <xf numFmtId="0" fontId="51" fillId="34" borderId="10" xfId="0" applyFont="1" applyFill="1" applyBorder="1" applyAlignment="1">
      <alignment horizontal="left" vertical="top" wrapText="1"/>
    </xf>
    <xf numFmtId="0" fontId="51" fillId="34" borderId="10" xfId="42" applyFont="1" applyFill="1" applyBorder="1" applyAlignment="1" applyProtection="1">
      <alignment horizontal="left" vertical="top" wrapText="1"/>
      <protection/>
    </xf>
    <xf numFmtId="14" fontId="53" fillId="0" borderId="0" xfId="0" applyNumberFormat="1" applyFont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0" fontId="3" fillId="34" borderId="15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vertical="top" wrapText="1"/>
    </xf>
    <xf numFmtId="0" fontId="56" fillId="33" borderId="11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left" vertical="top" wrapText="1"/>
    </xf>
    <xf numFmtId="0" fontId="51" fillId="33" borderId="10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 wrapText="1"/>
    </xf>
    <xf numFmtId="0" fontId="56" fillId="33" borderId="14" xfId="0" applyFont="1" applyFill="1" applyBorder="1" applyAlignment="1">
      <alignment horizontal="left" vertical="top" wrapText="1"/>
    </xf>
    <xf numFmtId="0" fontId="56" fillId="33" borderId="13" xfId="0" applyFont="1" applyFill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ets.ru/" TargetMode="External" /><Relationship Id="rId2" Type="http://schemas.openxmlformats.org/officeDocument/2006/relationships/hyperlink" Target="http://www.utender.ru/" TargetMode="External" /><Relationship Id="rId3" Type="http://schemas.openxmlformats.org/officeDocument/2006/relationships/hyperlink" Target="http://www.rus-on.ru/" TargetMode="External" /><Relationship Id="rId4" Type="http://schemas.openxmlformats.org/officeDocument/2006/relationships/hyperlink" Target="http://www.nistp.ru/" TargetMode="External" /><Relationship Id="rId5" Type="http://schemas.openxmlformats.org/officeDocument/2006/relationships/hyperlink" Target="http://www.fabrikant.ru/" TargetMode="External" /><Relationship Id="rId6" Type="http://schemas.openxmlformats.org/officeDocument/2006/relationships/hyperlink" Target="http://www.m-ets.ru/" TargetMode="External" /><Relationship Id="rId7" Type="http://schemas.openxmlformats.org/officeDocument/2006/relationships/hyperlink" Target="http://www.nistp.ru/" TargetMode="External" /><Relationship Id="rId8" Type="http://schemas.openxmlformats.org/officeDocument/2006/relationships/hyperlink" Target="http://www.nistp.ru/" TargetMode="External" /><Relationship Id="rId9" Type="http://schemas.openxmlformats.org/officeDocument/2006/relationships/hyperlink" Target="http://www.fabrikant.ru/" TargetMode="External" /><Relationship Id="rId10" Type="http://schemas.openxmlformats.org/officeDocument/2006/relationships/hyperlink" Target="http://www.&#1090;&#1086;&#1088;&#1075;&#1086;&#1074;&#1072;&#1103;-&#1087;&#1083;&#1086;&#1097;&#1072;&#1076;&#1082;&#1072;-&#1074;&#1101;&#1090;&#1087;.&#1088;&#1092;/" TargetMode="External" /><Relationship Id="rId11" Type="http://schemas.openxmlformats.org/officeDocument/2006/relationships/hyperlink" Target="http://lot-online.ru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view="pageBreakPreview" zoomScaleSheetLayoutView="100" workbookViewId="0" topLeftCell="C16">
      <selection activeCell="B41" sqref="B41"/>
    </sheetView>
  </sheetViews>
  <sheetFormatPr defaultColWidth="9.140625" defaultRowHeight="15"/>
  <cols>
    <col min="1" max="1" width="6.8515625" style="7" customWidth="1"/>
    <col min="2" max="2" width="29.00390625" style="19" customWidth="1"/>
    <col min="3" max="3" width="22.28125" style="4" customWidth="1"/>
    <col min="4" max="4" width="28.57421875" style="4" customWidth="1"/>
    <col min="5" max="5" width="16.28125" style="2" customWidth="1"/>
    <col min="6" max="6" width="10.140625" style="3" customWidth="1"/>
    <col min="7" max="7" width="23.00390625" style="17" customWidth="1"/>
    <col min="8" max="8" width="14.57421875" style="16" customWidth="1"/>
    <col min="9" max="9" width="150.00390625" style="1" customWidth="1"/>
  </cols>
  <sheetData>
    <row r="1" spans="1:9" ht="59.25" customHeight="1">
      <c r="A1" s="49" t="s">
        <v>13</v>
      </c>
      <c r="B1" s="49"/>
      <c r="C1" s="49"/>
      <c r="D1" s="49"/>
      <c r="E1" s="49"/>
      <c r="F1" s="49"/>
      <c r="G1" s="49"/>
      <c r="H1" s="49"/>
      <c r="I1" s="49"/>
    </row>
    <row r="2" spans="1:9" ht="57" customHeight="1">
      <c r="A2" s="59" t="s">
        <v>8</v>
      </c>
      <c r="B2" s="54" t="s">
        <v>0</v>
      </c>
      <c r="C2" s="53" t="s">
        <v>1</v>
      </c>
      <c r="D2" s="53" t="s">
        <v>2</v>
      </c>
      <c r="E2" s="52" t="s">
        <v>3</v>
      </c>
      <c r="F2" s="57" t="s">
        <v>4</v>
      </c>
      <c r="G2" s="47" t="s">
        <v>5</v>
      </c>
      <c r="H2" s="50" t="s">
        <v>6</v>
      </c>
      <c r="I2" s="52" t="s">
        <v>7</v>
      </c>
    </row>
    <row r="3" spans="1:9" ht="12.75" customHeight="1">
      <c r="A3" s="60"/>
      <c r="B3" s="55"/>
      <c r="C3" s="56"/>
      <c r="D3" s="56"/>
      <c r="E3" s="53"/>
      <c r="F3" s="58"/>
      <c r="G3" s="48"/>
      <c r="H3" s="51"/>
      <c r="I3" s="53"/>
    </row>
    <row r="4" spans="1:9" s="6" customFormat="1" ht="409.5" customHeight="1">
      <c r="A4" s="32">
        <v>1</v>
      </c>
      <c r="B4" s="12" t="s">
        <v>16</v>
      </c>
      <c r="C4" s="9" t="s">
        <v>14</v>
      </c>
      <c r="D4" s="9" t="s">
        <v>14</v>
      </c>
      <c r="E4" s="9" t="s">
        <v>11</v>
      </c>
      <c r="F4" s="14" t="s">
        <v>18</v>
      </c>
      <c r="G4" s="20" t="s">
        <v>17</v>
      </c>
      <c r="H4" s="15" t="s">
        <v>15</v>
      </c>
      <c r="I4" s="10" t="s">
        <v>19</v>
      </c>
    </row>
    <row r="5" spans="1:9" s="6" customFormat="1" ht="72" customHeight="1">
      <c r="A5" s="32">
        <v>2</v>
      </c>
      <c r="B5" s="13" t="s">
        <v>21</v>
      </c>
      <c r="C5" s="8" t="s">
        <v>20</v>
      </c>
      <c r="D5" s="8" t="s">
        <v>20</v>
      </c>
      <c r="E5" s="12" t="s">
        <v>10</v>
      </c>
      <c r="F5" s="12" t="s">
        <v>9</v>
      </c>
      <c r="G5" s="38" t="s">
        <v>12</v>
      </c>
      <c r="H5" s="15">
        <v>44146</v>
      </c>
      <c r="I5" s="13" t="s">
        <v>22</v>
      </c>
    </row>
    <row r="6" spans="1:9" s="5" customFormat="1" ht="62.25" customHeight="1">
      <c r="A6" s="32">
        <v>3</v>
      </c>
      <c r="B6" s="18" t="s">
        <v>24</v>
      </c>
      <c r="C6" s="8" t="s">
        <v>23</v>
      </c>
      <c r="D6" s="8" t="s">
        <v>25</v>
      </c>
      <c r="E6" s="11" t="s">
        <v>10</v>
      </c>
      <c r="F6" s="42" t="s">
        <v>9</v>
      </c>
      <c r="G6" s="43" t="s">
        <v>26</v>
      </c>
      <c r="H6" s="21">
        <v>44147</v>
      </c>
      <c r="I6" s="9" t="s">
        <v>27</v>
      </c>
    </row>
    <row r="7" spans="1:9" s="5" customFormat="1" ht="129.75" customHeight="1">
      <c r="A7" s="32">
        <v>4</v>
      </c>
      <c r="B7" s="8" t="s">
        <v>30</v>
      </c>
      <c r="C7" s="8" t="s">
        <v>29</v>
      </c>
      <c r="D7" s="8" t="s">
        <v>29</v>
      </c>
      <c r="E7" s="8" t="s">
        <v>11</v>
      </c>
      <c r="F7" s="44" t="s">
        <v>9</v>
      </c>
      <c r="G7" s="45" t="s">
        <v>31</v>
      </c>
      <c r="H7" s="33" t="s">
        <v>28</v>
      </c>
      <c r="I7" s="8" t="s">
        <v>32</v>
      </c>
    </row>
    <row r="8" spans="1:9" s="5" customFormat="1" ht="281.25" customHeight="1">
      <c r="A8" s="32">
        <v>5</v>
      </c>
      <c r="B8" s="8" t="s">
        <v>35</v>
      </c>
      <c r="C8" s="8" t="s">
        <v>36</v>
      </c>
      <c r="D8" s="8" t="s">
        <v>33</v>
      </c>
      <c r="E8" s="8" t="s">
        <v>11</v>
      </c>
      <c r="F8" s="9" t="s">
        <v>9</v>
      </c>
      <c r="G8" s="27" t="s">
        <v>38</v>
      </c>
      <c r="H8" s="33" t="s">
        <v>34</v>
      </c>
      <c r="I8" s="8" t="s">
        <v>37</v>
      </c>
    </row>
    <row r="9" spans="1:9" ht="309.75" customHeight="1">
      <c r="A9" s="32">
        <v>6</v>
      </c>
      <c r="B9" s="8" t="s">
        <v>35</v>
      </c>
      <c r="C9" s="8" t="s">
        <v>36</v>
      </c>
      <c r="D9" s="8" t="s">
        <v>39</v>
      </c>
      <c r="E9" s="8" t="s">
        <v>11</v>
      </c>
      <c r="F9" s="9" t="s">
        <v>44</v>
      </c>
      <c r="G9" s="27" t="s">
        <v>38</v>
      </c>
      <c r="H9" s="33" t="s">
        <v>34</v>
      </c>
      <c r="I9" s="8" t="s">
        <v>40</v>
      </c>
    </row>
    <row r="10" spans="1:9" ht="105.75" customHeight="1">
      <c r="A10" s="32">
        <v>7</v>
      </c>
      <c r="B10" s="8" t="str">
        <f aca="true" t="shared" si="0" ref="B10:G10">B9</f>
        <v>ООО «ОптТрейд»</v>
      </c>
      <c r="C10" s="8" t="str">
        <f t="shared" si="0"/>
        <v>Бондаренко А.А. </v>
      </c>
      <c r="D10" s="8" t="str">
        <f t="shared" si="0"/>
        <v> ООО «ПарадизГрупп»</v>
      </c>
      <c r="E10" s="8" t="str">
        <f t="shared" si="0"/>
        <v>публичное предложение</v>
      </c>
      <c r="F10" s="9" t="s">
        <v>43</v>
      </c>
      <c r="G10" s="27" t="str">
        <f t="shared" si="0"/>
        <v>/www.nistp.ru</v>
      </c>
      <c r="H10" s="33" t="s">
        <v>41</v>
      </c>
      <c r="I10" s="8" t="s">
        <v>42</v>
      </c>
    </row>
    <row r="11" spans="1:9" ht="177" customHeight="1">
      <c r="A11" s="34">
        <v>8</v>
      </c>
      <c r="B11" s="9" t="s">
        <v>47</v>
      </c>
      <c r="C11" s="9" t="s">
        <v>45</v>
      </c>
      <c r="D11" s="9" t="s">
        <v>45</v>
      </c>
      <c r="E11" s="9" t="s">
        <v>11</v>
      </c>
      <c r="F11" s="9" t="s">
        <v>44</v>
      </c>
      <c r="G11" s="36" t="s">
        <v>17</v>
      </c>
      <c r="H11" s="39" t="s">
        <v>46</v>
      </c>
      <c r="I11" s="9" t="s">
        <v>48</v>
      </c>
    </row>
    <row r="12" spans="1:9" ht="122.25" customHeight="1">
      <c r="A12" s="32">
        <v>9</v>
      </c>
      <c r="B12" s="12" t="s">
        <v>49</v>
      </c>
      <c r="C12" s="9" t="s">
        <v>50</v>
      </c>
      <c r="D12" s="9" t="s">
        <v>61</v>
      </c>
      <c r="E12" s="9" t="s">
        <v>11</v>
      </c>
      <c r="F12" s="14" t="s">
        <v>43</v>
      </c>
      <c r="G12" s="20" t="s">
        <v>38</v>
      </c>
      <c r="H12" s="35" t="s">
        <v>51</v>
      </c>
      <c r="I12" s="10" t="s">
        <v>52</v>
      </c>
    </row>
    <row r="13" spans="1:9" ht="81.75" customHeight="1">
      <c r="A13" s="32">
        <v>10</v>
      </c>
      <c r="B13" s="13" t="s">
        <v>55</v>
      </c>
      <c r="C13" s="8" t="s">
        <v>53</v>
      </c>
      <c r="D13" s="8" t="s">
        <v>53</v>
      </c>
      <c r="E13" s="12" t="s">
        <v>11</v>
      </c>
      <c r="F13" s="14" t="s">
        <v>57</v>
      </c>
      <c r="G13" s="36" t="s">
        <v>58</v>
      </c>
      <c r="H13" s="35" t="s">
        <v>54</v>
      </c>
      <c r="I13" s="13" t="s">
        <v>56</v>
      </c>
    </row>
    <row r="14" spans="1:9" ht="67.5" customHeight="1">
      <c r="A14" s="32">
        <v>11</v>
      </c>
      <c r="B14" s="13" t="s">
        <v>55</v>
      </c>
      <c r="C14" s="8" t="s">
        <v>53</v>
      </c>
      <c r="D14" s="8" t="s">
        <v>53</v>
      </c>
      <c r="E14" s="11" t="s">
        <v>10</v>
      </c>
      <c r="F14" s="9" t="s">
        <v>9</v>
      </c>
      <c r="G14" s="27" t="s">
        <v>60</v>
      </c>
      <c r="H14" s="46">
        <v>44154</v>
      </c>
      <c r="I14" s="9" t="s">
        <v>59</v>
      </c>
    </row>
    <row r="15" spans="1:9" ht="409.5" customHeight="1">
      <c r="A15" s="32">
        <v>12</v>
      </c>
      <c r="B15" s="8" t="s">
        <v>64</v>
      </c>
      <c r="C15" s="8" t="s">
        <v>65</v>
      </c>
      <c r="D15" s="11" t="s">
        <v>62</v>
      </c>
      <c r="E15" s="8" t="s">
        <v>11</v>
      </c>
      <c r="F15" s="9" t="s">
        <v>67</v>
      </c>
      <c r="G15" s="22" t="s">
        <v>68</v>
      </c>
      <c r="H15" s="33" t="s">
        <v>63</v>
      </c>
      <c r="I15" s="8" t="s">
        <v>66</v>
      </c>
    </row>
    <row r="16" spans="1:9" ht="94.5" customHeight="1">
      <c r="A16" s="32">
        <v>13</v>
      </c>
      <c r="B16" s="8" t="s">
        <v>71</v>
      </c>
      <c r="C16" s="8" t="s">
        <v>69</v>
      </c>
      <c r="D16" s="8" t="s">
        <v>69</v>
      </c>
      <c r="E16" s="8" t="s">
        <v>11</v>
      </c>
      <c r="F16" s="9" t="s">
        <v>9</v>
      </c>
      <c r="G16" s="27" t="s">
        <v>72</v>
      </c>
      <c r="H16" s="33" t="s">
        <v>70</v>
      </c>
      <c r="I16" s="8" t="s">
        <v>73</v>
      </c>
    </row>
    <row r="17" spans="1:9" ht="117" customHeight="1">
      <c r="A17" s="32">
        <v>14</v>
      </c>
      <c r="B17" s="8" t="s">
        <v>75</v>
      </c>
      <c r="C17" s="8" t="s">
        <v>74</v>
      </c>
      <c r="D17" s="8" t="s">
        <v>74</v>
      </c>
      <c r="E17" s="8" t="s">
        <v>10</v>
      </c>
      <c r="F17" s="9" t="s">
        <v>9</v>
      </c>
      <c r="G17" s="27" t="s">
        <v>38</v>
      </c>
      <c r="H17" s="33">
        <v>44152</v>
      </c>
      <c r="I17" s="8" t="s">
        <v>76</v>
      </c>
    </row>
    <row r="18" spans="1:9" ht="409.5" customHeight="1">
      <c r="A18" s="32">
        <v>15</v>
      </c>
      <c r="B18" s="8" t="s">
        <v>78</v>
      </c>
      <c r="C18" s="8" t="s">
        <v>50</v>
      </c>
      <c r="D18" s="8" t="s">
        <v>77</v>
      </c>
      <c r="E18" s="9" t="s">
        <v>10</v>
      </c>
      <c r="F18" s="9" t="s">
        <v>80</v>
      </c>
      <c r="G18" s="27" t="s">
        <v>81</v>
      </c>
      <c r="H18" s="33">
        <v>44158</v>
      </c>
      <c r="I18" s="8" t="s">
        <v>79</v>
      </c>
    </row>
    <row r="19" spans="1:9" ht="110.25" customHeight="1">
      <c r="A19" s="32">
        <v>16</v>
      </c>
      <c r="B19" s="9" t="s">
        <v>49</v>
      </c>
      <c r="C19" s="9" t="s">
        <v>50</v>
      </c>
      <c r="D19" s="9" t="s">
        <v>82</v>
      </c>
      <c r="E19" s="9" t="s">
        <v>11</v>
      </c>
      <c r="F19" s="8" t="s">
        <v>43</v>
      </c>
      <c r="G19" s="37" t="s">
        <v>85</v>
      </c>
      <c r="H19" s="35" t="s">
        <v>83</v>
      </c>
      <c r="I19" s="9" t="s">
        <v>84</v>
      </c>
    </row>
    <row r="20" spans="1:9" ht="74.25" customHeight="1">
      <c r="A20" s="32">
        <v>17</v>
      </c>
      <c r="B20" s="8" t="s">
        <v>87</v>
      </c>
      <c r="C20" s="8" t="s">
        <v>86</v>
      </c>
      <c r="D20" s="8" t="s">
        <v>86</v>
      </c>
      <c r="E20" s="9" t="s">
        <v>10</v>
      </c>
      <c r="F20" s="8" t="s">
        <v>89</v>
      </c>
      <c r="G20" s="37" t="s">
        <v>60</v>
      </c>
      <c r="H20" s="33">
        <v>44168</v>
      </c>
      <c r="I20" s="8" t="s">
        <v>88</v>
      </c>
    </row>
    <row r="21" spans="1:9" ht="82.5" customHeight="1">
      <c r="A21" s="32">
        <v>18</v>
      </c>
      <c r="B21" s="8" t="s">
        <v>92</v>
      </c>
      <c r="C21" s="40" t="s">
        <v>91</v>
      </c>
      <c r="D21" s="8" t="s">
        <v>90</v>
      </c>
      <c r="E21" s="13" t="s">
        <v>10</v>
      </c>
      <c r="F21" s="12" t="s">
        <v>9</v>
      </c>
      <c r="G21" s="20" t="s">
        <v>94</v>
      </c>
      <c r="H21" s="23">
        <v>44166</v>
      </c>
      <c r="I21" s="8" t="s">
        <v>93</v>
      </c>
    </row>
    <row r="22" spans="1:9" ht="84.75" customHeight="1">
      <c r="A22" s="32">
        <v>19</v>
      </c>
      <c r="B22" s="8" t="s">
        <v>98</v>
      </c>
      <c r="C22" s="8" t="s">
        <v>95</v>
      </c>
      <c r="D22" s="8" t="s">
        <v>95</v>
      </c>
      <c r="E22" s="8" t="s">
        <v>10</v>
      </c>
      <c r="F22" s="9" t="s">
        <v>9</v>
      </c>
      <c r="G22" s="27" t="s">
        <v>96</v>
      </c>
      <c r="H22" s="33">
        <v>44172</v>
      </c>
      <c r="I22" s="8" t="s">
        <v>97</v>
      </c>
    </row>
    <row r="23" spans="1:9" ht="100.5" customHeight="1">
      <c r="A23" s="32">
        <v>20</v>
      </c>
      <c r="B23" s="8" t="s">
        <v>100</v>
      </c>
      <c r="C23" s="8" t="s">
        <v>101</v>
      </c>
      <c r="D23" s="8" t="s">
        <v>101</v>
      </c>
      <c r="E23" s="9" t="s">
        <v>11</v>
      </c>
      <c r="F23" s="9" t="s">
        <v>9</v>
      </c>
      <c r="G23" s="27" t="s">
        <v>102</v>
      </c>
      <c r="H23" s="33" t="s">
        <v>99</v>
      </c>
      <c r="I23" s="8" t="s">
        <v>103</v>
      </c>
    </row>
    <row r="24" spans="1:9" ht="178.5" customHeight="1">
      <c r="A24" s="32">
        <v>21</v>
      </c>
      <c r="B24" s="8" t="s">
        <v>106</v>
      </c>
      <c r="C24" s="8" t="s">
        <v>104</v>
      </c>
      <c r="D24" s="8" t="s">
        <v>104</v>
      </c>
      <c r="E24" s="8" t="s">
        <v>11</v>
      </c>
      <c r="F24" s="9" t="s">
        <v>108</v>
      </c>
      <c r="G24" s="27" t="s">
        <v>109</v>
      </c>
      <c r="H24" s="33" t="s">
        <v>105</v>
      </c>
      <c r="I24" s="8" t="s">
        <v>107</v>
      </c>
    </row>
    <row r="25" spans="1:9" ht="91.5" customHeight="1">
      <c r="A25" s="32">
        <v>22</v>
      </c>
      <c r="B25" s="8" t="s">
        <v>111</v>
      </c>
      <c r="C25" s="8" t="s">
        <v>110</v>
      </c>
      <c r="D25" s="8" t="s">
        <v>110</v>
      </c>
      <c r="E25" s="9" t="s">
        <v>10</v>
      </c>
      <c r="F25" s="9" t="s">
        <v>44</v>
      </c>
      <c r="G25" s="27" t="s">
        <v>12</v>
      </c>
      <c r="H25" s="33">
        <v>44160</v>
      </c>
      <c r="I25" s="8" t="s">
        <v>112</v>
      </c>
    </row>
    <row r="26" spans="1:9" ht="131.25" customHeight="1">
      <c r="A26" s="32">
        <v>23</v>
      </c>
      <c r="B26" s="13" t="s">
        <v>114</v>
      </c>
      <c r="C26" s="8" t="s">
        <v>113</v>
      </c>
      <c r="D26" s="9" t="s">
        <v>113</v>
      </c>
      <c r="E26" s="9" t="s">
        <v>10</v>
      </c>
      <c r="F26" s="41" t="s">
        <v>43</v>
      </c>
      <c r="G26" s="20" t="s">
        <v>115</v>
      </c>
      <c r="H26" s="23">
        <v>44172</v>
      </c>
      <c r="I26" s="8" t="s">
        <v>116</v>
      </c>
    </row>
    <row r="27" spans="1:9" ht="75">
      <c r="A27" s="32">
        <v>24</v>
      </c>
      <c r="B27" s="8" t="s">
        <v>118</v>
      </c>
      <c r="C27" s="8" t="s">
        <v>117</v>
      </c>
      <c r="D27" s="8" t="s">
        <v>117</v>
      </c>
      <c r="E27" s="9" t="s">
        <v>10</v>
      </c>
      <c r="F27" s="9" t="s">
        <v>9</v>
      </c>
      <c r="G27" s="27" t="s">
        <v>119</v>
      </c>
      <c r="H27" s="33">
        <v>44168</v>
      </c>
      <c r="I27" s="8" t="s">
        <v>120</v>
      </c>
    </row>
    <row r="28" spans="1:9" ht="233.25" customHeight="1">
      <c r="A28" s="32">
        <v>25</v>
      </c>
      <c r="B28" s="8" t="s">
        <v>123</v>
      </c>
      <c r="C28" s="8" t="s">
        <v>122</v>
      </c>
      <c r="D28" s="8" t="s">
        <v>121</v>
      </c>
      <c r="E28" s="9" t="s">
        <v>10</v>
      </c>
      <c r="F28" s="9" t="s">
        <v>125</v>
      </c>
      <c r="G28" s="27" t="s">
        <v>126</v>
      </c>
      <c r="H28" s="33">
        <v>44165</v>
      </c>
      <c r="I28" s="8" t="s">
        <v>124</v>
      </c>
    </row>
    <row r="29" spans="1:9" ht="56.25">
      <c r="A29" s="32">
        <v>26</v>
      </c>
      <c r="B29" s="8" t="s">
        <v>128</v>
      </c>
      <c r="C29" s="8" t="s">
        <v>127</v>
      </c>
      <c r="D29" s="8" t="s">
        <v>127</v>
      </c>
      <c r="E29" s="9" t="s">
        <v>10</v>
      </c>
      <c r="F29" s="9" t="s">
        <v>9</v>
      </c>
      <c r="G29" s="27" t="s">
        <v>119</v>
      </c>
      <c r="H29" s="33">
        <v>44168</v>
      </c>
      <c r="I29" s="8" t="s">
        <v>129</v>
      </c>
    </row>
    <row r="30" spans="1:9" ht="75">
      <c r="A30" s="32">
        <v>27</v>
      </c>
      <c r="B30" s="8" t="s">
        <v>132</v>
      </c>
      <c r="C30" s="8" t="s">
        <v>133</v>
      </c>
      <c r="D30" s="8" t="s">
        <v>131</v>
      </c>
      <c r="E30" s="9" t="s">
        <v>11</v>
      </c>
      <c r="F30" s="9" t="s">
        <v>9</v>
      </c>
      <c r="G30" s="27" t="s">
        <v>81</v>
      </c>
      <c r="H30" s="33" t="s">
        <v>130</v>
      </c>
      <c r="I30" s="8" t="s">
        <v>136</v>
      </c>
    </row>
    <row r="31" spans="1:9" ht="75">
      <c r="A31" s="32">
        <v>28</v>
      </c>
      <c r="B31" s="8" t="s">
        <v>132</v>
      </c>
      <c r="C31" s="8" t="s">
        <v>133</v>
      </c>
      <c r="D31" s="8" t="s">
        <v>131</v>
      </c>
      <c r="E31" s="9" t="s">
        <v>11</v>
      </c>
      <c r="F31" s="9" t="s">
        <v>9</v>
      </c>
      <c r="G31" s="27" t="s">
        <v>81</v>
      </c>
      <c r="H31" s="15" t="s">
        <v>134</v>
      </c>
      <c r="I31" s="10" t="s">
        <v>135</v>
      </c>
    </row>
    <row r="32" spans="1:9" ht="56.25">
      <c r="A32" s="32">
        <v>29</v>
      </c>
      <c r="B32" s="8" t="s">
        <v>138</v>
      </c>
      <c r="C32" s="8" t="s">
        <v>137</v>
      </c>
      <c r="D32" s="8" t="s">
        <v>137</v>
      </c>
      <c r="E32" s="9" t="s">
        <v>10</v>
      </c>
      <c r="F32" s="9" t="s">
        <v>89</v>
      </c>
      <c r="G32" s="27" t="s">
        <v>140</v>
      </c>
      <c r="H32" s="33">
        <v>44161</v>
      </c>
      <c r="I32" s="8" t="s">
        <v>139</v>
      </c>
    </row>
    <row r="33" spans="1:9" ht="56.25">
      <c r="A33" s="32">
        <v>30</v>
      </c>
      <c r="B33" s="13" t="s">
        <v>144</v>
      </c>
      <c r="C33" s="8" t="s">
        <v>141</v>
      </c>
      <c r="D33" s="9" t="s">
        <v>141</v>
      </c>
      <c r="E33" s="9" t="s">
        <v>10</v>
      </c>
      <c r="F33" s="41" t="s">
        <v>89</v>
      </c>
      <c r="G33" s="20" t="s">
        <v>142</v>
      </c>
      <c r="H33" s="23">
        <v>44179</v>
      </c>
      <c r="I33" s="8" t="s">
        <v>143</v>
      </c>
    </row>
    <row r="34" spans="1:9" ht="276" customHeight="1">
      <c r="A34" s="32">
        <v>31</v>
      </c>
      <c r="B34" s="8" t="s">
        <v>147</v>
      </c>
      <c r="C34" s="8" t="s">
        <v>145</v>
      </c>
      <c r="D34" s="8" t="s">
        <v>146</v>
      </c>
      <c r="E34" s="9" t="s">
        <v>10</v>
      </c>
      <c r="F34" s="9" t="s">
        <v>149</v>
      </c>
      <c r="G34" s="27" t="s">
        <v>148</v>
      </c>
      <c r="H34" s="33">
        <v>44186</v>
      </c>
      <c r="I34" s="8" t="s">
        <v>150</v>
      </c>
    </row>
    <row r="35" spans="1:9" ht="63.75" customHeight="1">
      <c r="A35" s="32">
        <v>32</v>
      </c>
      <c r="B35" s="8" t="s">
        <v>153</v>
      </c>
      <c r="C35" s="8" t="s">
        <v>74</v>
      </c>
      <c r="D35" s="8" t="s">
        <v>74</v>
      </c>
      <c r="E35" s="9" t="s">
        <v>10</v>
      </c>
      <c r="F35" s="9" t="s">
        <v>9</v>
      </c>
      <c r="G35" s="27" t="s">
        <v>151</v>
      </c>
      <c r="H35" s="33">
        <v>44174</v>
      </c>
      <c r="I35" s="8" t="s">
        <v>152</v>
      </c>
    </row>
    <row r="36" spans="1:9" ht="162" customHeight="1">
      <c r="A36" s="32">
        <v>33</v>
      </c>
      <c r="B36" s="8" t="s">
        <v>155</v>
      </c>
      <c r="C36" s="8" t="s">
        <v>154</v>
      </c>
      <c r="D36" s="8" t="s">
        <v>154</v>
      </c>
      <c r="E36" s="9" t="s">
        <v>10</v>
      </c>
      <c r="F36" s="9" t="s">
        <v>157</v>
      </c>
      <c r="G36" s="27" t="s">
        <v>158</v>
      </c>
      <c r="H36" s="33">
        <v>44173</v>
      </c>
      <c r="I36" s="8" t="s">
        <v>156</v>
      </c>
    </row>
    <row r="37" ht="18.75">
      <c r="A37" s="26"/>
    </row>
    <row r="38" spans="1:2" ht="20.25">
      <c r="A38" s="29"/>
      <c r="B38" s="30"/>
    </row>
    <row r="39" spans="1:2" ht="21">
      <c r="A39" s="31"/>
      <c r="B39" s="30"/>
    </row>
    <row r="40" ht="18.75">
      <c r="A40" s="28"/>
    </row>
    <row r="41" spans="1:9" ht="15">
      <c r="A41" s="25"/>
      <c r="B41"/>
      <c r="C41"/>
      <c r="D41"/>
      <c r="E41"/>
      <c r="F41"/>
      <c r="G41"/>
      <c r="H41"/>
      <c r="I41"/>
    </row>
    <row r="42" spans="1:9" ht="15">
      <c r="A42" s="25"/>
      <c r="B42"/>
      <c r="C42"/>
      <c r="D42"/>
      <c r="E42"/>
      <c r="F42"/>
      <c r="G42"/>
      <c r="H42"/>
      <c r="I42"/>
    </row>
    <row r="43" spans="1:9" ht="15">
      <c r="A43" s="24"/>
      <c r="B43"/>
      <c r="C43"/>
      <c r="D43"/>
      <c r="E43"/>
      <c r="F43"/>
      <c r="G43"/>
      <c r="H43"/>
      <c r="I43"/>
    </row>
    <row r="44" spans="1:9" ht="15">
      <c r="A44" s="24"/>
      <c r="B44"/>
      <c r="C44"/>
      <c r="D44"/>
      <c r="E44"/>
      <c r="F44"/>
      <c r="G44"/>
      <c r="H44"/>
      <c r="I44"/>
    </row>
    <row r="45" spans="1:9" ht="15">
      <c r="A45" s="24"/>
      <c r="B45"/>
      <c r="C45"/>
      <c r="D45"/>
      <c r="E45"/>
      <c r="F45"/>
      <c r="G45"/>
      <c r="H45"/>
      <c r="I45"/>
    </row>
    <row r="46" spans="1:9" ht="15">
      <c r="A46" s="24"/>
      <c r="B46"/>
      <c r="C46"/>
      <c r="D46"/>
      <c r="E46"/>
      <c r="F46"/>
      <c r="G46"/>
      <c r="H46"/>
      <c r="I46"/>
    </row>
    <row r="47" spans="1:9" ht="15">
      <c r="A47" s="24"/>
      <c r="B47"/>
      <c r="C47"/>
      <c r="D47"/>
      <c r="E47"/>
      <c r="F47"/>
      <c r="G47"/>
      <c r="H47"/>
      <c r="I47"/>
    </row>
    <row r="48" spans="1:9" ht="15">
      <c r="A48" s="24"/>
      <c r="B48"/>
      <c r="C48"/>
      <c r="D48"/>
      <c r="E48"/>
      <c r="F48"/>
      <c r="G48"/>
      <c r="H48"/>
      <c r="I48"/>
    </row>
    <row r="49" spans="1:9" ht="15">
      <c r="A49" s="24"/>
      <c r="B49"/>
      <c r="C49"/>
      <c r="D49"/>
      <c r="E49"/>
      <c r="F49"/>
      <c r="G49"/>
      <c r="H49"/>
      <c r="I49"/>
    </row>
    <row r="50" spans="1:9" ht="15">
      <c r="A50" s="24"/>
      <c r="B50"/>
      <c r="C50"/>
      <c r="D50"/>
      <c r="E50"/>
      <c r="F50"/>
      <c r="G50"/>
      <c r="H50"/>
      <c r="I50"/>
    </row>
    <row r="51" spans="1:9" ht="15">
      <c r="A51" s="24"/>
      <c r="B51"/>
      <c r="C51"/>
      <c r="D51"/>
      <c r="E51"/>
      <c r="F51"/>
      <c r="G51"/>
      <c r="H51"/>
      <c r="I51"/>
    </row>
    <row r="52" spans="1:9" ht="15">
      <c r="A52" s="24"/>
      <c r="B52"/>
      <c r="C52"/>
      <c r="D52"/>
      <c r="E52"/>
      <c r="F52"/>
      <c r="G52"/>
      <c r="H52"/>
      <c r="I52"/>
    </row>
  </sheetData>
  <sheetProtection/>
  <mergeCells count="10">
    <mergeCell ref="G2:G3"/>
    <mergeCell ref="A1:I1"/>
    <mergeCell ref="H2:H3"/>
    <mergeCell ref="I2:I3"/>
    <mergeCell ref="B2:B3"/>
    <mergeCell ref="C2:C3"/>
    <mergeCell ref="D2:D3"/>
    <mergeCell ref="E2:E3"/>
    <mergeCell ref="F2:F3"/>
    <mergeCell ref="A2:A3"/>
  </mergeCells>
  <hyperlinks>
    <hyperlink ref="G5" r:id="rId1" display="www.m-ets.ru"/>
    <hyperlink ref="G6" r:id="rId2" display="www.utender.ru"/>
    <hyperlink ref="G7" r:id="rId3" display="www.rus-on.ru"/>
    <hyperlink ref="G18" r:id="rId4" display="www.nistp.ru"/>
    <hyperlink ref="G24" r:id="rId5" display="www.fabrikant.ru"/>
    <hyperlink ref="G25" r:id="rId6" display="www.m-ets.ru"/>
    <hyperlink ref="G30" r:id="rId7" display="www.nistp.ru"/>
    <hyperlink ref="G31" r:id="rId8" display="www.nistp.ru"/>
    <hyperlink ref="G32" r:id="rId9" display="www.fabrikant.ru "/>
    <hyperlink ref="G34" r:id="rId10" display="www.торговая-площадка-вэтп.рф"/>
    <hyperlink ref="G36" r:id="rId11" display="http://lot-online.ru"/>
  </hyperlinks>
  <printOptions/>
  <pageMargins left="0.1968503937007874" right="0.11811023622047245" top="0.1968503937007874" bottom="0.15748031496062992" header="0.11811023622047245" footer="0.11811023622047245"/>
  <pageSetup fitToHeight="0" fitToWidth="1" horizontalDpi="600" verticalDpi="600" orientation="landscape" paperSize="9" scale="48" r:id="rId12"/>
  <rowBreaks count="5" manualBreakCount="5">
    <brk id="8" max="8" man="1"/>
    <brk id="14" max="8" man="1"/>
    <brk id="20" max="8" man="1"/>
    <brk id="31" max="8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4" sqref="C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Москвитина Н.А.</dc:creator>
  <cp:keywords/>
  <dc:description/>
  <cp:lastModifiedBy>Москвитина Н.А.</cp:lastModifiedBy>
  <cp:lastPrinted>2020-10-28T07:02:10Z</cp:lastPrinted>
  <dcterms:created xsi:type="dcterms:W3CDTF">2014-06-27T14:47:27Z</dcterms:created>
  <dcterms:modified xsi:type="dcterms:W3CDTF">2020-10-28T07:04:40Z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