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28725" windowHeight="123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6">'Раздел 6'!$A$1:$J$14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 l="1"/>
  <c r="A27" i="7" l="1"/>
  <c r="A8" i="7"/>
  <c r="A9" i="6" l="1"/>
  <c r="A11" i="5"/>
  <c r="A8" i="5"/>
</calcChain>
</file>

<file path=xl/sharedStrings.xml><?xml version="1.0" encoding="utf-8"?>
<sst xmlns="http://schemas.openxmlformats.org/spreadsheetml/2006/main" count="442" uniqueCount="215">
  <si>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</si>
  <si>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</si>
  <si>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</si>
  <si>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</si>
  <si>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</si>
  <si>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</si>
  <si>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</si>
  <si>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</si>
  <si>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</si>
  <si>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</si>
  <si>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</si>
  <si>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</si>
  <si>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</si>
  <si>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</si>
  <si>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</si>
  <si>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</si>
  <si>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</si>
  <si>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</si>
  <si>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</si>
  <si>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</si>
  <si>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</si>
  <si>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</si>
  <si>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</si>
  <si>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</si>
  <si>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</si>
  <si>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</si>
  <si>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</si>
  <si>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</si>
  <si>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</si>
  <si>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</si>
  <si>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</si>
  <si>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</si>
  <si>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</si>
  <si>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</si>
  <si>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</si>
  <si>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</si>
  <si>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</si>
  <si>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</si>
  <si>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</si>
  <si>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</si>
  <si>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</si>
  <si>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</si>
  <si>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</si>
  <si>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</si>
  <si>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</si>
  <si>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</si>
  <si>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</si>
  <si>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</si>
  <si>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</si>
  <si>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</si>
  <si>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</si>
  <si>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</si>
  <si>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</si>
  <si>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</si>
  <si>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</si>
  <si>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</si>
  <si>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</si>
  <si>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</si>
  <si>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</si>
  <si>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</si>
  <si>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</si>
  <si>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</si>
  <si>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</si>
  <si>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</si>
  <si>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</si>
  <si>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</si>
  <si>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</si>
  <si>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</si>
  <si>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</si>
  <si>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</si>
  <si>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</si>
  <si>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</si>
  <si>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</si>
  <si>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</si>
  <si>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</si>
  <si>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</si>
  <si>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</si>
  <si>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</si>
  <si>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</si>
  <si>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</si>
  <si>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</si>
  <si>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</si>
  <si>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</si>
  <si>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</si>
  <si>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</si>
  <si>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Назначение и выплата ежемесячной денежной выплаты ветеранам труда, ветеранам военной службы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</si>
  <si>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</si>
  <si>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</si>
  <si>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</si>
  <si>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</si>
  <si>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</si>
  <si>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</si>
  <si>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</si>
  <si>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</si>
  <si>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</si>
  <si>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</si>
  <si>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</si>
  <si>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</si>
  <si>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</si>
  <si>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</si>
  <si>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</si>
  <si>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</si>
  <si>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</si>
  <si>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</si>
  <si>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Организация выплаты ежемесячной денежной выплаты и (или) компенсации расходов на оплату жилого помещения и коммунальных услуг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</si>
  <si>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</si>
  <si>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</si>
  <si>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</si>
  <si>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</si>
  <si>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</si>
  <si>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</si>
  <si>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</si>
  <si>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</si>
  <si>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</si>
  <si>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</si>
  <si>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</si>
  <si>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</si>
  <si>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</si>
  <si>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</si>
  <si>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МФЦ</t>
  </si>
  <si>
    <t>Передача заявления  и прилагаемых документов в орган</t>
  </si>
  <si>
    <t xml:space="preserve">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</si>
  <si>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</si>
  <si>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заявления и прилагаемых к нему документов,  и их регистрация</t>
  </si>
  <si>
    <t xml:space="preserve">при личном обращении в МФЦ сотрудником  МФЦ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</si>
  <si>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 xml:space="preserve">в случае приема заявления по принципу экстерриториальности - передача заявления и документов посредством почтовой связи в иной МФЦ, находящийся на территории Краснодарского края, для передачи в орган  по месту проживания заявителя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</si>
  <si>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</si>
  <si>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</si>
  <si>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</si>
  <si>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</si>
  <si>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</si>
  <si>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</si>
  <si>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</si>
  <si>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</si>
  <si>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</si>
  <si>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</si>
  <si>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Выплата ежемесячной денежной выплаты и (или) компенсации расходов на оплату жилого помещения и коммунальных услуг</t>
  </si>
  <si>
    <t>осуществляется управлением социальной защиты населения за счет средств краевого бюджета по желанию получателя на личный счет, открытый в кредитной организации, либо через организации федеральной почтовой связи.</t>
  </si>
  <si>
    <t>10 рабочих дней</t>
  </si>
  <si>
    <t>Выдача заявителю уведомления о назначении ежемесячной денежной выплаты либо об отказе в назначении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</si>
  <si>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</si>
  <si>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</si>
  <si>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</si>
  <si>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</si>
  <si>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</si>
  <si>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</si>
  <si>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</si>
  <si>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</si>
  <si>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Формирует в автоматизированном режиме распоряжение о назначении (об отказе в назначении)  компенсации расходов на оплату жилого помещения и коммунальных услуг и принимает решение о  предоставлении (об отказе в назначении) государственной услуги</t>
  </si>
  <si>
    <t>Выплата компенсации расходов на оплату жилого помещения и коммунальных услуг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</si>
  <si>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</si>
  <si>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</si>
  <si>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</si>
  <si>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</si>
  <si>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</si>
  <si>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</si>
  <si>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</si>
  <si>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</si>
  <si>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</si>
  <si>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</si>
  <si>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</si>
  <si>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</si>
  <si>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</si>
  <si>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</si>
  <si>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</si>
  <si>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</si>
  <si>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</si>
  <si>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</si>
  <si>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</si>
  <si>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</si>
  <si>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</si>
  <si>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</si>
  <si>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</si>
  <si>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</si>
  <si>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Напавление заявителю уведомления  об отказе в назначении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</si>
  <si>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</si>
  <si>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</si>
  <si>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</si>
  <si>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Приём заявлений, постановка на учёт и зачисление детей в образовательные организации, реализующие образовательную программу дошкольного образования (детские сады)</t>
  </si>
  <si>
    <t xml:space="preserve">Департамент образования администрации муниципального образования город Краснодар </t>
  </si>
  <si>
    <t>Постановление администрации муниципального образования город Краснодар от 26.08.2015 № 5990 "Об утверждении административного регламента предоставления администрацией муниципального образования город Краснодар муниципальной услуги "Приём заявлений, постановка на учёт и зачисление детей в образовательные организации, реализующие образовательную программу дошкольного образования (детские сады)"</t>
  </si>
  <si>
    <t>Постановка на учёт детей, нуждающихся в определении в ОО. Выдача уведомления о направлении ребенка в ОО.</t>
  </si>
  <si>
    <t>Постановка на учёт детей, нуждающихся в определении в ОО</t>
  </si>
  <si>
    <t>не более 15 календарных дней со дня принятия заявления</t>
  </si>
  <si>
    <t>Выдача уведомления о направлении ребенка в ОО</t>
  </si>
  <si>
    <t>45 календарных дней со дня принятия заявления и прилагаемых к нему документов в соответствии с порядком комплектования ОО</t>
  </si>
  <si>
    <t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 отсутствие у заявителя права на получение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обращение (в письменном виде) заявителя с просьбой о прекращении предоставления муниципальной услуги; повторное обращение о постановке на учёт ребёнка (в случае если ребёнок уже состоит на учёте).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</si>
  <si>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печати (при наличии печати); несоблюдение установленных законом условий признания действительности электронной подписи.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</si>
  <si>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</si>
  <si>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 xml:space="preserve">При личном обращении в МКУ "МФЦ" или в уполномоченном органе, через МКУ "МФЦ" на едином портале государственных и муниципальных услуг и (или) региональном портале государственных и муниципальных услуг Краснодарского края в информационно-телекоммуникационной сети Интернет </t>
  </si>
  <si>
    <t>Один из родителей (законных представителей), который зарегистрирован по месту жительства или по месту пребывания на территории муниципального образования город Краснодар</t>
  </si>
  <si>
    <t xml:space="preserve">Свидетельство о регистрации одного из родителей (ребёнка) по месту пребывания в случае временной регистрации </t>
  </si>
  <si>
    <t>Документ, подтверждающий статус законного представителя ребёнка (опекун, попечитель)</t>
  </si>
  <si>
    <t>Технологическая схема предоставления
государственных и муниципальных услуг "Приём заявлений, постановка на учёт и зачисление детей в образовательные организации, реализующие образовательную программу дошкольного образования (детские сады)"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</si>
  <si>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</t>
  </si>
  <si>
    <t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регламентом, обязанность предоставления которых возлагается на заявителя; отсутствие у заявителя права на получение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обращение (в письменном виде) заявителя с просьбой о прекращении предоставления муниципальной услуги; обращение заявителя об оказании муниципальной услуги, предоставление которой не осуществляется МКУ "МФЦ" и муниципальное казённое учреждение муниципального образования город Краснодар "Центр психолого-педагогической, медицинской и социальной помощи "Детство" муниципального образования город Краснодар; отсутствие свободных мест в ОО (при этом очередь сохраняется).</t>
  </si>
  <si>
    <t>Один из родителей (законных представителей),</t>
  </si>
  <si>
    <t xml:space="preserve">Свидетельство о рождении ребёнка </t>
  </si>
  <si>
    <t>Документ, подтверждающего право на внеочередное или первоочередное определение детей в ОО</t>
  </si>
  <si>
    <t>Удостоверение отдельным категориям граждан из числа лиц, подвергшихся воздействию радиации вследствие катастрофы на Чернобыльской АЭС, и гражданам из подразделений особого риска; Служебное удостоверение; 
Удостоверение судьи; Справка, подтверждающая факт установления инвалидности</t>
  </si>
  <si>
    <t>Приказ Министра обороны РФ от 22 сентября 2016 г. N 590 "Об определении порядка и условий оформления и выдачи удостоверений гражданам из подразделений особого риска, указанным в постановлении Верховного Совета Российской Федерации от 27 декабря 1991 г. N 2123-1 "О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риска", а также членам семей, потерявшим кормильца из числа этих граждан";                                                                                               Порядок выдачи служебных удостоверений установлен Приказом Генерального прокурора РФ от 10 декабря 2007 г. N 199 "О служебных удостоверениях работников и пенсионных удостоверениях пенсионеров органов и учреждений прокуратуры Российской Федерации"; Приказ Следственного комитета РФ от 20 января 2011 г. N 16 "О служебных удостоверениях и иных удостоверениях Следственного комитета Российской Федерации":                                                                       Указ Президента РФ от 9 сентября 2000 г. N 1624 "Об утверждении Положения о порядке выдачи удостоверения судьи судьям Конституционного Суда Российской Федерации, Верховного Суда Российской Федерации и судьям, назначаемым Президентом Российской Федерации"; Справка, подтверждающая факт установления инвалидности утверждена Приказом Министерства здравоохранения и социального развития РФ от 24 ноября 2010 г. N 1031н "О формах справки, подтверждающей факт установления инвалидности, и выписки из акта освидетельствования гражданина, признанного инвалидом, выдаваемых федеральными государственными учреждениями медико-социальной экспертизы, и порядке их составления";    Приказ МВД России от 25 декабря 2015 г. N 1235 "Об утверждении образца специального жетона сотрудника органов внутренних дел Российской Федерации и Порядка выдачи специального жетона сотрудникам органов внутренних дел Российской Федерации";</t>
  </si>
  <si>
    <t>Бланк формы свидетельства о рождении разработан и утвержден постановлением Правительства РФ от 06.07.1998 N 709</t>
  </si>
  <si>
    <t>Приказ Федеральной миграционной службы от 11 сентября 2012 г. N 288 "Об утверждении Административного регламента предоставления Федеральной миграционной службой государственной услуги по регистрационному учету граждан Российской Федерации по месту пребывания и по месту жительства в пределах Российской Федерации"</t>
  </si>
  <si>
    <t>выдача уведомления о постановке на учёт ребенка</t>
  </si>
  <si>
    <t>выдача уведомления об отказе в постановке на учёт ребенка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</si>
  <si>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</si>
  <si>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выдача уведомления о направлении (отказе в направлении) ребёнка в ОО</t>
  </si>
  <si>
    <t>выдача уведомления об отказе в направлении ребёнка в ОО</t>
  </si>
  <si>
    <t>-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- проверяет наличие всех необходимых документов исходя из соответствующего перечня документов, необходимых для предоставления муниципальной услуги; - проверяет соответствие представленных документов установленным требованиям, удостоверяясь, что: -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определённых законодательством должностных лиц; - тексты документов написаны разборчиво; - фамилии, имена и отчества физических лиц, адреса их мест жительства написаны полностью; - в документах нет подчисток, приписок, зачёркнутых слов и иных не оговорённых в них исправлений; - документы не исполнены карандашом; - документы не имеют серьёзных повреждений, наличие которых не позволяет однозначно истолковать их содержание; - срок действия документов не истёк; - документы содержат информацию, необходимую для предоставления муниципальной услуги, указанной в заявлении; - документы представлены в полном объёме;</t>
  </si>
  <si>
    <t>регулируется локальным актом МФЦ</t>
  </si>
  <si>
    <t>должны быть указаны: ФИО заявителя, адрес, регистрационный номер услуги, ФИО ребёнка, основание для выдачи направления, режим пребывания в группе,  направленность группы. Дата, подпись начальника, специалиста отдела.</t>
  </si>
  <si>
    <t>должны быть указаны: ФИО заявителя, адрес, регистрационный номер услуги, ФИО ребёнка, дата постановки ребёнка на учёт. Дата, подпись начальника, специалиста отдела.</t>
  </si>
  <si>
    <t>должны быть указаны: ФИО заявителя, адрес, регистрационный номер услуги, ФИО ребёнка, причина отказа в постановке ребёнка на учёт. Дата, подпись начальника, специалиста отдела.</t>
  </si>
  <si>
    <t>должны быть указаны: ФИО заявителя, адрес, регистрационный номер услуги, ФИО ребёнка, причина отказа в определении ребёнка в ДОО. Дата, подпись начальника, специалиста отдела.</t>
  </si>
  <si>
    <t>2340200010000323256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</si>
</sst>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3" borderId="0" xfId="0" applyFont="1" applyFill="1"/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top" wrapText="1"/>
    </xf>
    <xf numFmtId="0" fontId="12" fillId="6" borderId="0" xfId="0" applyFont="1" applyFill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6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left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6" borderId="2" xfId="0" applyFont="1" applyFill="1" applyBorder="1" applyAlignment="1">
      <alignment horizontal="left" vertical="top" wrapText="1"/>
    </xf>
    <xf numFmtId="0" fontId="0" fillId="6" borderId="3" xfId="0" applyFont="1" applyFill="1" applyBorder="1" applyAlignment="1">
      <alignment horizontal="left" vertical="top" wrapText="1"/>
    </xf>
    <xf numFmtId="0" fontId="0" fillId="6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49" fontId="7" fillId="4" borderId="1" xfId="0" applyNumberFormat="1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76200</xdr:rowOff>
        </xdr:from>
        <xdr:to>
          <xdr:col>7</xdr:col>
          <xdr:colOff>914400</xdr:colOff>
          <xdr:row>7</xdr:row>
          <xdr:rowOff>762000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38100</xdr:rowOff>
        </xdr:from>
        <xdr:to>
          <xdr:col>6</xdr:col>
          <xdr:colOff>971550</xdr:colOff>
          <xdr:row>14</xdr:row>
          <xdr:rowOff>723900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14</xdr:row>
          <xdr:rowOff>38100</xdr:rowOff>
        </xdr:from>
        <xdr:to>
          <xdr:col>7</xdr:col>
          <xdr:colOff>1000125</xdr:colOff>
          <xdr:row>14</xdr:row>
          <xdr:rowOff>723900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28575</xdr:rowOff>
        </xdr:from>
        <xdr:to>
          <xdr:col>4</xdr:col>
          <xdr:colOff>1123950</xdr:colOff>
          <xdr:row>13</xdr:row>
          <xdr:rowOff>714375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28575</xdr:rowOff>
        </xdr:from>
        <xdr:to>
          <xdr:col>4</xdr:col>
          <xdr:colOff>1123950</xdr:colOff>
          <xdr:row>13</xdr:row>
          <xdr:rowOff>800100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28575</xdr:rowOff>
        </xdr:from>
        <xdr:to>
          <xdr:col>4</xdr:col>
          <xdr:colOff>1123950</xdr:colOff>
          <xdr:row>9</xdr:row>
          <xdr:rowOff>800100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28575</xdr:rowOff>
        </xdr:from>
        <xdr:to>
          <xdr:col>4</xdr:col>
          <xdr:colOff>1123950</xdr:colOff>
          <xdr:row>12</xdr:row>
          <xdr:rowOff>714375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18</xdr:row>
          <xdr:rowOff>152400</xdr:rowOff>
        </xdr:from>
        <xdr:to>
          <xdr:col>6</xdr:col>
          <xdr:colOff>1057275</xdr:colOff>
          <xdr:row>18</xdr:row>
          <xdr:rowOff>838200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29</xdr:row>
          <xdr:rowOff>1209675</xdr:rowOff>
        </xdr:from>
        <xdr:to>
          <xdr:col>6</xdr:col>
          <xdr:colOff>1057275</xdr:colOff>
          <xdr:row>29</xdr:row>
          <xdr:rowOff>1895475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43</xdr:row>
          <xdr:rowOff>228600</xdr:rowOff>
        </xdr:from>
        <xdr:to>
          <xdr:col>6</xdr:col>
          <xdr:colOff>1095375</xdr:colOff>
          <xdr:row>43</xdr:row>
          <xdr:rowOff>1000125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bondarenko\Desktop\&#1058;&#1093;&#1057;_%20&#1086;&#1090;%20&#1084;&#1080;&#1085;&#1089;&#1086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>
        <row r="20">
          <cell r="A20" t="str">
            <v>Компенсация расходов на оплату жилого помещения и коммунальных услуг ветеранам труда и ветеранам военной службы</v>
          </cell>
        </row>
      </sheetData>
      <sheetData sheetId="4">
        <row r="12">
          <cell r="A12" t="str">
            <v>Компенсация расходов на оплату жилого помещения и коммунальных услуг ветеранам труда и ветеранам военной службы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Relationship Id="rId9" Type="http://schemas.openxmlformats.org/officeDocument/2006/relationships/oleObject" Target="../embeddings/_________Microsoft_Word_97-20034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8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-20037.doc"/><Relationship Id="rId12" Type="http://schemas.openxmlformats.org/officeDocument/2006/relationships/oleObject" Target="../embeddings/_________Microsoft_Word_97-200310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6.doc"/><Relationship Id="rId11" Type="http://schemas.openxmlformats.org/officeDocument/2006/relationships/image" Target="../media/image5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-20039.doc"/><Relationship Id="rId4" Type="http://schemas.openxmlformats.org/officeDocument/2006/relationships/oleObject" Target="../embeddings/_________Microsoft_Word_97-20035.doc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14.doc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_________Microsoft_Word_97-200313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1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1.doc"/><Relationship Id="rId9" Type="http://schemas.openxmlformats.org/officeDocument/2006/relationships/image" Target="../media/image6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10" sqref="B10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5" t="s">
        <v>193</v>
      </c>
      <c r="C5" s="86"/>
      <c r="D5" s="86"/>
      <c r="E5" s="86"/>
      <c r="F5" s="86"/>
      <c r="G5" s="86"/>
      <c r="H5" s="86"/>
    </row>
    <row r="6" spans="1:38" ht="10.5" customHeight="1" x14ac:dyDescent="0.25"/>
    <row r="7" spans="1:38" hidden="1" x14ac:dyDescent="0.25"/>
    <row r="8" spans="1:38" ht="226.5" customHeight="1" x14ac:dyDescent="0.25">
      <c r="B8" s="88"/>
      <c r="C8" s="88"/>
      <c r="D8" s="88"/>
      <c r="E8" s="88"/>
      <c r="F8" s="88"/>
      <c r="G8" s="88"/>
      <c r="H8" s="88"/>
    </row>
    <row r="10" spans="1:38" ht="152.25" customHeight="1" x14ac:dyDescent="0.25">
      <c r="A10" s="4"/>
      <c r="B10" s="87"/>
      <c r="C10" s="87"/>
      <c r="D10" s="87"/>
      <c r="E10" s="87"/>
      <c r="F10" s="87"/>
      <c r="G10" s="87"/>
      <c r="H10" s="87"/>
    </row>
    <row r="13" spans="1:38" ht="103.5" customHeight="1" x14ac:dyDescent="0.25">
      <c r="A13" s="5"/>
      <c r="B13" s="88"/>
      <c r="C13" s="88"/>
      <c r="D13" s="88"/>
      <c r="E13" s="88"/>
      <c r="F13" s="88"/>
      <c r="G13" s="88"/>
      <c r="H13" s="8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4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0" customWidth="1"/>
    <col min="4" max="16384" width="9.140625" style="6"/>
  </cols>
  <sheetData>
    <row r="1" spans="1:3" x14ac:dyDescent="0.25">
      <c r="C1" s="9"/>
    </row>
    <row r="2" spans="1:3" x14ac:dyDescent="0.25">
      <c r="A2" s="93" t="s">
        <v>58</v>
      </c>
      <c r="B2" s="93"/>
      <c r="C2" s="93"/>
    </row>
    <row r="4" spans="1:3" s="7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68" t="s">
        <v>179</v>
      </c>
    </row>
    <row r="7" spans="1:3" ht="45" x14ac:dyDescent="0.25">
      <c r="A7" s="28" t="s">
        <v>4</v>
      </c>
      <c r="B7" s="27" t="s">
        <v>84</v>
      </c>
      <c r="C7" s="128" t="s">
        <v>214</v>
      </c>
    </row>
    <row r="8" spans="1:3" ht="45" x14ac:dyDescent="0.25">
      <c r="A8" s="28" t="s">
        <v>5</v>
      </c>
      <c r="B8" s="27" t="s">
        <v>61</v>
      </c>
      <c r="C8" s="67" t="s">
        <v>178</v>
      </c>
    </row>
    <row r="9" spans="1:3" ht="45" x14ac:dyDescent="0.25">
      <c r="A9" s="28" t="s">
        <v>6</v>
      </c>
      <c r="B9" s="27" t="s">
        <v>62</v>
      </c>
      <c r="C9" s="67" t="s">
        <v>178</v>
      </c>
    </row>
    <row r="10" spans="1:3" ht="120" x14ac:dyDescent="0.25">
      <c r="A10" s="28" t="s">
        <v>7</v>
      </c>
      <c r="B10" s="27" t="s">
        <v>60</v>
      </c>
      <c r="C10" s="67" t="s">
        <v>180</v>
      </c>
    </row>
    <row r="11" spans="1:3" ht="30" x14ac:dyDescent="0.25">
      <c r="A11" s="28" t="s">
        <v>8</v>
      </c>
      <c r="B11" s="27" t="s">
        <v>10</v>
      </c>
      <c r="C11" s="67" t="s">
        <v>181</v>
      </c>
    </row>
    <row r="12" spans="1:3" ht="60" customHeight="1" x14ac:dyDescent="0.25">
      <c r="A12" s="89" t="s">
        <v>9</v>
      </c>
      <c r="B12" s="91" t="s">
        <v>63</v>
      </c>
      <c r="C12" s="94" t="s">
        <v>152</v>
      </c>
    </row>
    <row r="13" spans="1:3" x14ac:dyDescent="0.25">
      <c r="A13" s="90"/>
      <c r="B13" s="92"/>
      <c r="C13" s="95"/>
    </row>
    <row r="14" spans="1:3" ht="30" customHeight="1" x14ac:dyDescent="0.25">
      <c r="A14" s="90"/>
      <c r="B14" s="92"/>
      <c r="C14" s="96"/>
    </row>
    <row r="15" spans="1:3" s="8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Normal="100" zoomScaleSheetLayoutView="100" workbookViewId="0">
      <selection activeCell="M8" sqref="M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2" width="13.85546875" style="6" bestFit="1" customWidth="1"/>
    <col min="13" max="13" width="18.7109375" style="6" customWidth="1"/>
    <col min="14" max="16384" width="9.140625" style="6"/>
  </cols>
  <sheetData>
    <row r="2" spans="1:13" x14ac:dyDescent="0.25">
      <c r="A2" s="93" t="s">
        <v>11</v>
      </c>
      <c r="B2" s="93"/>
      <c r="C2" s="93"/>
      <c r="D2" s="93"/>
      <c r="E2" s="93"/>
      <c r="F2" s="93"/>
      <c r="G2" s="93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100" t="s">
        <v>13</v>
      </c>
      <c r="D5" s="100"/>
      <c r="E5" s="100" t="s">
        <v>16</v>
      </c>
      <c r="F5" s="100" t="s">
        <v>17</v>
      </c>
      <c r="G5" s="100" t="s">
        <v>18</v>
      </c>
      <c r="H5" s="100" t="s">
        <v>19</v>
      </c>
      <c r="I5" s="97" t="s">
        <v>65</v>
      </c>
      <c r="J5" s="98"/>
      <c r="K5" s="99"/>
      <c r="L5" s="100" t="s">
        <v>21</v>
      </c>
      <c r="M5" s="100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100"/>
      <c r="F6" s="100"/>
      <c r="G6" s="100"/>
      <c r="H6" s="100"/>
      <c r="I6" s="30" t="s">
        <v>66</v>
      </c>
      <c r="J6" s="30" t="s">
        <v>20</v>
      </c>
      <c r="K6" s="30" t="s">
        <v>151</v>
      </c>
      <c r="L6" s="100"/>
      <c r="M6" s="100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5" x14ac:dyDescent="0.25">
      <c r="A8" s="71" t="s">
        <v>3</v>
      </c>
      <c r="B8" s="67" t="s">
        <v>182</v>
      </c>
      <c r="C8" s="67" t="s">
        <v>183</v>
      </c>
      <c r="D8" s="67" t="s">
        <v>183</v>
      </c>
      <c r="E8" s="70" t="s">
        <v>187</v>
      </c>
      <c r="F8" s="67" t="s">
        <v>186</v>
      </c>
      <c r="G8" s="71" t="s">
        <v>188</v>
      </c>
      <c r="H8" s="71" t="s">
        <v>88</v>
      </c>
      <c r="I8" s="71" t="s">
        <v>150</v>
      </c>
      <c r="J8" s="71" t="s">
        <v>88</v>
      </c>
      <c r="K8" s="71" t="s">
        <v>88</v>
      </c>
      <c r="L8" s="67" t="s">
        <v>189</v>
      </c>
      <c r="M8" s="67" t="s">
        <v>194</v>
      </c>
    </row>
    <row r="9" spans="1:13" s="10" customFormat="1" ht="409.5" x14ac:dyDescent="0.25">
      <c r="A9" s="71" t="s">
        <v>4</v>
      </c>
      <c r="B9" s="67" t="s">
        <v>184</v>
      </c>
      <c r="C9" s="69" t="s">
        <v>185</v>
      </c>
      <c r="D9" s="69" t="s">
        <v>185</v>
      </c>
      <c r="E9" s="70" t="s">
        <v>187</v>
      </c>
      <c r="F9" s="67" t="s">
        <v>195</v>
      </c>
      <c r="G9" s="67" t="s">
        <v>188</v>
      </c>
      <c r="H9" s="71" t="s">
        <v>88</v>
      </c>
      <c r="I9" s="71" t="s">
        <v>150</v>
      </c>
      <c r="J9" s="71" t="s">
        <v>88</v>
      </c>
      <c r="K9" s="71" t="s">
        <v>88</v>
      </c>
      <c r="L9" s="67" t="s">
        <v>189</v>
      </c>
      <c r="M9" s="67" t="s">
        <v>194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E4" zoomScaleNormal="100" zoomScaleSheetLayoutView="100" workbookViewId="0">
      <selection activeCell="A10" sqref="A10:H10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101" t="s">
        <v>23</v>
      </c>
      <c r="B3" s="101"/>
      <c r="C3" s="101"/>
      <c r="D3" s="101"/>
      <c r="E3" s="101"/>
      <c r="F3" s="101"/>
      <c r="G3" s="101"/>
      <c r="H3" s="101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102" t="s">
        <v>182</v>
      </c>
      <c r="B8" s="103"/>
      <c r="C8" s="103"/>
      <c r="D8" s="103"/>
      <c r="E8" s="103"/>
      <c r="F8" s="103"/>
      <c r="G8" s="103"/>
      <c r="H8" s="104"/>
    </row>
    <row r="9" spans="1:8" s="74" customFormat="1" ht="409.5" x14ac:dyDescent="0.2">
      <c r="A9" s="52"/>
      <c r="B9" s="72" t="s">
        <v>196</v>
      </c>
      <c r="C9" s="73" t="s">
        <v>144</v>
      </c>
      <c r="D9" s="73" t="s">
        <v>145</v>
      </c>
      <c r="E9" s="73" t="s">
        <v>110</v>
      </c>
      <c r="F9" s="73" t="s">
        <v>142</v>
      </c>
      <c r="G9" s="73" t="s">
        <v>143</v>
      </c>
      <c r="H9" s="73" t="s">
        <v>111</v>
      </c>
    </row>
    <row r="10" spans="1:8" s="17" customFormat="1" ht="28.5" customHeight="1" x14ac:dyDescent="0.2">
      <c r="A10" s="105" t="s">
        <v>184</v>
      </c>
      <c r="B10" s="106"/>
      <c r="C10" s="106"/>
      <c r="D10" s="106"/>
      <c r="E10" s="106"/>
      <c r="F10" s="106"/>
      <c r="G10" s="106"/>
      <c r="H10" s="107"/>
    </row>
    <row r="11" spans="1:8" s="17" customFormat="1" ht="409.5" x14ac:dyDescent="0.2">
      <c r="A11" s="75"/>
      <c r="B11" s="72" t="s">
        <v>190</v>
      </c>
      <c r="C11" s="18" t="s">
        <v>144</v>
      </c>
      <c r="D11" s="18" t="s">
        <v>145</v>
      </c>
      <c r="E11" s="18" t="s">
        <v>110</v>
      </c>
      <c r="F11" s="18" t="s">
        <v>142</v>
      </c>
      <c r="G11" s="18" t="s">
        <v>143</v>
      </c>
      <c r="H11" s="18" t="s">
        <v>111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0"/>
  <sheetViews>
    <sheetView view="pageBreakPreview" topLeftCell="A5" zoomScale="160" zoomScaleNormal="100" zoomScaleSheetLayoutView="160" workbookViewId="0">
      <selection activeCell="A14" sqref="A14:H14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101" customFormat="1" ht="12.75" x14ac:dyDescent="0.2">
      <c r="A2" s="101" t="s">
        <v>31</v>
      </c>
    </row>
    <row r="3" spans="1:8" s="11" customFormat="1" ht="12.75" x14ac:dyDescent="0.2">
      <c r="F3" s="48"/>
    </row>
    <row r="4" spans="1:8" s="11" customFormat="1" ht="12.75" x14ac:dyDescent="0.2">
      <c r="F4" s="48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47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9">
        <v>6</v>
      </c>
      <c r="G6" s="14">
        <v>7</v>
      </c>
      <c r="H6" s="14">
        <v>8</v>
      </c>
    </row>
    <row r="7" spans="1:8" s="11" customFormat="1" ht="12.75" x14ac:dyDescent="0.2">
      <c r="A7" s="102" t="s">
        <v>182</v>
      </c>
      <c r="B7" s="103"/>
      <c r="C7" s="103"/>
      <c r="D7" s="103"/>
      <c r="E7" s="103"/>
      <c r="F7" s="103"/>
      <c r="G7" s="103"/>
      <c r="H7" s="104"/>
    </row>
    <row r="8" spans="1:8" s="11" customFormat="1" ht="63" customHeight="1" x14ac:dyDescent="0.2">
      <c r="A8" s="22">
        <v>1</v>
      </c>
      <c r="B8" s="53" t="s">
        <v>89</v>
      </c>
      <c r="C8" s="53" t="s">
        <v>89</v>
      </c>
      <c r="D8" s="53" t="s">
        <v>90</v>
      </c>
      <c r="E8" s="57" t="s">
        <v>87</v>
      </c>
      <c r="F8" s="53" t="s">
        <v>147</v>
      </c>
      <c r="G8" s="16"/>
      <c r="H8" s="16"/>
    </row>
    <row r="9" spans="1:8" s="11" customFormat="1" ht="165.75" x14ac:dyDescent="0.2">
      <c r="A9" s="22">
        <v>2</v>
      </c>
      <c r="B9" s="16" t="s">
        <v>92</v>
      </c>
      <c r="C9" s="79" t="s">
        <v>93</v>
      </c>
      <c r="D9" s="16" t="s">
        <v>91</v>
      </c>
      <c r="E9" s="15" t="s">
        <v>94</v>
      </c>
      <c r="F9" s="76" t="s">
        <v>146</v>
      </c>
      <c r="G9" s="15" t="s">
        <v>88</v>
      </c>
      <c r="H9" s="15" t="s">
        <v>88</v>
      </c>
    </row>
    <row r="10" spans="1:8" s="11" customFormat="1" ht="104.25" customHeight="1" x14ac:dyDescent="0.2">
      <c r="A10" s="80">
        <v>3</v>
      </c>
      <c r="B10" s="16" t="s">
        <v>191</v>
      </c>
      <c r="C10" s="79" t="s">
        <v>191</v>
      </c>
      <c r="D10" s="79" t="s">
        <v>91</v>
      </c>
      <c r="E10" s="78" t="s">
        <v>94</v>
      </c>
      <c r="F10" s="83" t="s">
        <v>202</v>
      </c>
      <c r="G10" s="78" t="s">
        <v>88</v>
      </c>
      <c r="H10" s="78" t="s">
        <v>88</v>
      </c>
    </row>
    <row r="11" spans="1:8" s="11" customFormat="1" ht="76.5" x14ac:dyDescent="0.2">
      <c r="A11" s="80">
        <v>4</v>
      </c>
      <c r="B11" s="16" t="s">
        <v>192</v>
      </c>
      <c r="C11" s="79" t="s">
        <v>192</v>
      </c>
      <c r="D11" s="79" t="s">
        <v>91</v>
      </c>
      <c r="E11" s="78" t="s">
        <v>94</v>
      </c>
      <c r="F11" s="76"/>
      <c r="G11" s="78" t="s">
        <v>88</v>
      </c>
      <c r="H11" s="78" t="s">
        <v>88</v>
      </c>
    </row>
    <row r="12" spans="1:8" s="11" customFormat="1" ht="38.25" x14ac:dyDescent="0.2">
      <c r="A12" s="22">
        <v>5</v>
      </c>
      <c r="B12" s="79" t="s">
        <v>197</v>
      </c>
      <c r="C12" s="79" t="s">
        <v>197</v>
      </c>
      <c r="D12" s="79" t="s">
        <v>91</v>
      </c>
      <c r="E12" s="78" t="s">
        <v>94</v>
      </c>
      <c r="F12" s="81" t="s">
        <v>201</v>
      </c>
      <c r="G12" s="78" t="s">
        <v>88</v>
      </c>
      <c r="H12" s="78" t="s">
        <v>88</v>
      </c>
    </row>
    <row r="13" spans="1:8" s="11" customFormat="1" ht="409.5" x14ac:dyDescent="0.2">
      <c r="A13" s="22">
        <v>6</v>
      </c>
      <c r="B13" s="79" t="s">
        <v>198</v>
      </c>
      <c r="C13" s="79" t="s">
        <v>199</v>
      </c>
      <c r="D13" s="16"/>
      <c r="E13" s="15" t="s">
        <v>94</v>
      </c>
      <c r="F13" s="81" t="s">
        <v>200</v>
      </c>
      <c r="G13" s="78" t="s">
        <v>88</v>
      </c>
      <c r="H13" s="78" t="s">
        <v>88</v>
      </c>
    </row>
    <row r="14" spans="1:8" s="11" customFormat="1" ht="12.75" x14ac:dyDescent="0.2">
      <c r="A14" s="108" t="s">
        <v>184</v>
      </c>
      <c r="B14" s="109"/>
      <c r="C14" s="109"/>
      <c r="D14" s="109"/>
      <c r="E14" s="109"/>
      <c r="F14" s="109"/>
      <c r="G14" s="109"/>
      <c r="H14" s="110"/>
    </row>
    <row r="15" spans="1:8" s="11" customFormat="1" ht="65.25" customHeight="1" x14ac:dyDescent="0.2">
      <c r="A15" s="22"/>
      <c r="B15" s="81" t="s">
        <v>89</v>
      </c>
      <c r="C15" s="81" t="s">
        <v>89</v>
      </c>
      <c r="D15" s="81" t="s">
        <v>90</v>
      </c>
      <c r="E15" s="82" t="s">
        <v>87</v>
      </c>
      <c r="F15" s="81" t="s">
        <v>147</v>
      </c>
      <c r="G15" s="16"/>
      <c r="H15" s="16"/>
    </row>
    <row r="16" spans="1:8" s="11" customFormat="1" ht="165.75" x14ac:dyDescent="0.2">
      <c r="A16" s="22"/>
      <c r="B16" s="79" t="s">
        <v>92</v>
      </c>
      <c r="C16" s="79" t="s">
        <v>93</v>
      </c>
      <c r="D16" s="79" t="s">
        <v>91</v>
      </c>
      <c r="E16" s="78" t="s">
        <v>94</v>
      </c>
      <c r="F16" s="76" t="s">
        <v>146</v>
      </c>
      <c r="G16" s="15" t="s">
        <v>88</v>
      </c>
      <c r="H16" s="15" t="s">
        <v>88</v>
      </c>
    </row>
    <row r="17" spans="1:8" s="11" customFormat="1" ht="127.5" x14ac:dyDescent="0.2">
      <c r="A17" s="22"/>
      <c r="B17" s="79" t="s">
        <v>191</v>
      </c>
      <c r="C17" s="79" t="s">
        <v>191</v>
      </c>
      <c r="D17" s="79" t="s">
        <v>91</v>
      </c>
      <c r="E17" s="78" t="s">
        <v>94</v>
      </c>
      <c r="F17" s="83" t="s">
        <v>202</v>
      </c>
      <c r="G17" s="15" t="s">
        <v>88</v>
      </c>
      <c r="H17" s="15" t="s">
        <v>88</v>
      </c>
    </row>
    <row r="18" spans="1:8" ht="76.5" x14ac:dyDescent="0.25">
      <c r="B18" s="79" t="s">
        <v>192</v>
      </c>
      <c r="C18" s="79" t="s">
        <v>192</v>
      </c>
      <c r="D18" s="79" t="s">
        <v>91</v>
      </c>
      <c r="E18" s="78" t="s">
        <v>94</v>
      </c>
      <c r="F18" s="76"/>
    </row>
    <row r="19" spans="1:8" ht="38.25" x14ac:dyDescent="0.25">
      <c r="B19" s="79" t="s">
        <v>197</v>
      </c>
      <c r="C19" s="79" t="s">
        <v>197</v>
      </c>
      <c r="D19" s="79" t="s">
        <v>91</v>
      </c>
      <c r="E19" s="78" t="s">
        <v>94</v>
      </c>
      <c r="F19" s="81" t="s">
        <v>201</v>
      </c>
    </row>
    <row r="20" spans="1:8" ht="409.5" x14ac:dyDescent="0.25">
      <c r="B20" s="79" t="s">
        <v>198</v>
      </c>
      <c r="C20" s="79" t="s">
        <v>199</v>
      </c>
      <c r="D20" s="79"/>
      <c r="E20" s="78" t="s">
        <v>94</v>
      </c>
      <c r="F20" s="81" t="s">
        <v>200</v>
      </c>
    </row>
  </sheetData>
  <mergeCells count="3">
    <mergeCell ref="A2:XFD2"/>
    <mergeCell ref="A7:H7"/>
    <mergeCell ref="A14:H14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0</xdr:colOff>
                <xdr:row>7</xdr:row>
                <xdr:rowOff>76200</xdr:rowOff>
              </from>
              <to>
                <xdr:col>7</xdr:col>
                <xdr:colOff>914400</xdr:colOff>
                <xdr:row>7</xdr:row>
                <xdr:rowOff>762000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3" r:id="rId8">
          <objectPr defaultSize="0" r:id="rId5">
            <anchor moveWithCells="1">
              <from>
                <xdr:col>6</xdr:col>
                <xdr:colOff>57150</xdr:colOff>
                <xdr:row>14</xdr:row>
                <xdr:rowOff>38100</xdr:rowOff>
              </from>
              <to>
                <xdr:col>6</xdr:col>
                <xdr:colOff>971550</xdr:colOff>
                <xdr:row>14</xdr:row>
                <xdr:rowOff>723900</xdr:rowOff>
              </to>
            </anchor>
          </objectPr>
        </oleObject>
      </mc:Choice>
      <mc:Fallback>
        <oleObject progId="Word.Document.8" dvAspect="DVASPECT_ICON" shapeId="5123" r:id="rId8"/>
      </mc:Fallback>
    </mc:AlternateContent>
    <mc:AlternateContent xmlns:mc="http://schemas.openxmlformats.org/markup-compatibility/2006">
      <mc:Choice Requires="x14">
        <oleObject progId="Word.Document.8" dvAspect="DVASPECT_ICON" shapeId="5124" r:id="rId9">
          <objectPr defaultSize="0" r:id="rId7">
            <anchor moveWithCells="1">
              <from>
                <xdr:col>7</xdr:col>
                <xdr:colOff>85725</xdr:colOff>
                <xdr:row>14</xdr:row>
                <xdr:rowOff>38100</xdr:rowOff>
              </from>
              <to>
                <xdr:col>7</xdr:col>
                <xdr:colOff>1000125</xdr:colOff>
                <xdr:row>14</xdr:row>
                <xdr:rowOff>723900</xdr:rowOff>
              </to>
            </anchor>
          </objectPr>
        </oleObject>
      </mc:Choice>
      <mc:Fallback>
        <oleObject progId="Word.Document.8" dvAspect="DVASPECT_ICON" shapeId="5124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7" zoomScale="120" zoomScaleNormal="100" zoomScaleSheetLayoutView="120" workbookViewId="0">
      <selection activeCell="A11" sqref="A11:I11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111" customFormat="1" x14ac:dyDescent="0.2">
      <c r="A3" s="101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102" t="str">
        <f>'Раздел 4'!$A$7</f>
        <v>Постановка на учёт детей, нуждающихся в определении в ОО</v>
      </c>
      <c r="B8" s="103"/>
      <c r="C8" s="103"/>
      <c r="D8" s="103"/>
      <c r="E8" s="103"/>
      <c r="F8" s="103"/>
      <c r="G8" s="103"/>
      <c r="H8" s="103"/>
      <c r="I8" s="104"/>
    </row>
    <row r="9" spans="1:9" x14ac:dyDescent="0.2">
      <c r="A9" s="43"/>
      <c r="B9" s="16"/>
      <c r="C9" s="16"/>
      <c r="D9" s="46"/>
      <c r="E9" s="15"/>
      <c r="F9" s="15"/>
      <c r="G9" s="15"/>
      <c r="H9" s="19" t="s">
        <v>88</v>
      </c>
      <c r="I9" s="19" t="s">
        <v>88</v>
      </c>
    </row>
    <row r="10" spans="1:9" x14ac:dyDescent="0.2">
      <c r="A10" s="43"/>
      <c r="B10" s="16"/>
      <c r="C10" s="16"/>
      <c r="D10" s="46"/>
      <c r="E10" s="15"/>
      <c r="F10" s="15"/>
      <c r="G10" s="15"/>
      <c r="H10" s="19" t="s">
        <v>88</v>
      </c>
      <c r="I10" s="19" t="s">
        <v>88</v>
      </c>
    </row>
    <row r="11" spans="1:9" x14ac:dyDescent="0.2">
      <c r="A11" s="102" t="str">
        <f>'Раздел 4'!$A$14</f>
        <v>Выдача уведомления о направлении ребенка в ОО</v>
      </c>
      <c r="B11" s="103"/>
      <c r="C11" s="103"/>
      <c r="D11" s="103"/>
      <c r="E11" s="103"/>
      <c r="F11" s="103"/>
      <c r="G11" s="103"/>
      <c r="H11" s="103"/>
      <c r="I11" s="104"/>
    </row>
    <row r="12" spans="1:9" x14ac:dyDescent="0.2">
      <c r="A12" s="15"/>
      <c r="B12" s="16"/>
      <c r="C12" s="16"/>
      <c r="D12" s="15"/>
      <c r="E12" s="15"/>
      <c r="F12" s="15"/>
      <c r="G12" s="15"/>
      <c r="H12" s="19"/>
      <c r="I12" s="19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11" zoomScaleNormal="100" zoomScaleSheetLayoutView="100" workbookViewId="0">
      <selection activeCell="D14" sqref="D14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111" customFormat="1" x14ac:dyDescent="0.2">
      <c r="A3" s="101" t="s">
        <v>43</v>
      </c>
    </row>
    <row r="6" spans="1:9" ht="61.5" customHeight="1" x14ac:dyDescent="0.2">
      <c r="A6" s="114" t="s">
        <v>0</v>
      </c>
      <c r="B6" s="116" t="s">
        <v>44</v>
      </c>
      <c r="C6" s="116" t="s">
        <v>45</v>
      </c>
      <c r="D6" s="116" t="s">
        <v>72</v>
      </c>
      <c r="E6" s="116" t="s">
        <v>73</v>
      </c>
      <c r="F6" s="116" t="s">
        <v>74</v>
      </c>
      <c r="G6" s="116" t="s">
        <v>75</v>
      </c>
      <c r="H6" s="112" t="s">
        <v>76</v>
      </c>
      <c r="I6" s="113"/>
    </row>
    <row r="7" spans="1:9" x14ac:dyDescent="0.2">
      <c r="A7" s="115"/>
      <c r="B7" s="117"/>
      <c r="C7" s="117"/>
      <c r="D7" s="117"/>
      <c r="E7" s="117"/>
      <c r="F7" s="117"/>
      <c r="G7" s="117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102" t="str">
        <f>'Раздел 4'!$A$7</f>
        <v>Постановка на учёт детей, нуждающихся в определении в ОО</v>
      </c>
      <c r="B9" s="103"/>
      <c r="C9" s="103"/>
      <c r="D9" s="103"/>
      <c r="E9" s="103"/>
      <c r="F9" s="103"/>
      <c r="G9" s="103"/>
      <c r="H9" s="103"/>
      <c r="I9" s="104"/>
    </row>
    <row r="10" spans="1:9" ht="93.75" customHeight="1" x14ac:dyDescent="0.2">
      <c r="A10" s="15">
        <v>1</v>
      </c>
      <c r="B10" s="79" t="s">
        <v>203</v>
      </c>
      <c r="C10" s="84" t="s">
        <v>211</v>
      </c>
      <c r="D10" s="13" t="s">
        <v>96</v>
      </c>
      <c r="E10" s="13" t="s">
        <v>88</v>
      </c>
      <c r="F10" s="13" t="s">
        <v>88</v>
      </c>
      <c r="G10" s="79" t="s">
        <v>205</v>
      </c>
      <c r="H10" s="13" t="s">
        <v>88</v>
      </c>
      <c r="I10" s="77" t="s">
        <v>209</v>
      </c>
    </row>
    <row r="11" spans="1:9" ht="103.5" customHeight="1" x14ac:dyDescent="0.2">
      <c r="A11" s="15">
        <v>2</v>
      </c>
      <c r="B11" s="79" t="s">
        <v>204</v>
      </c>
      <c r="C11" s="84" t="s">
        <v>212</v>
      </c>
      <c r="D11" s="15" t="s">
        <v>97</v>
      </c>
      <c r="E11" s="20"/>
      <c r="F11" s="20"/>
      <c r="G11" s="79" t="s">
        <v>205</v>
      </c>
      <c r="H11" s="77" t="s">
        <v>88</v>
      </c>
      <c r="I11" s="77" t="s">
        <v>209</v>
      </c>
    </row>
    <row r="12" spans="1:9" x14ac:dyDescent="0.2">
      <c r="A12" s="102" t="str">
        <f>'Раздел 4'!$A$14</f>
        <v>Выдача уведомления о направлении ребенка в ОО</v>
      </c>
      <c r="B12" s="103"/>
      <c r="C12" s="103"/>
      <c r="D12" s="103"/>
      <c r="E12" s="103"/>
      <c r="F12" s="103"/>
      <c r="G12" s="103"/>
      <c r="H12" s="103"/>
      <c r="I12" s="104"/>
    </row>
    <row r="13" spans="1:9" ht="135.75" customHeight="1" x14ac:dyDescent="0.2">
      <c r="A13" s="15">
        <v>1</v>
      </c>
      <c r="B13" s="79" t="s">
        <v>206</v>
      </c>
      <c r="C13" s="84" t="s">
        <v>210</v>
      </c>
      <c r="D13" s="15" t="s">
        <v>96</v>
      </c>
      <c r="E13" s="20" t="s">
        <v>88</v>
      </c>
      <c r="F13" s="20" t="s">
        <v>88</v>
      </c>
      <c r="G13" s="79" t="s">
        <v>205</v>
      </c>
      <c r="H13" s="77" t="s">
        <v>88</v>
      </c>
      <c r="I13" s="77" t="s">
        <v>209</v>
      </c>
    </row>
    <row r="14" spans="1:9" ht="128.25" customHeight="1" x14ac:dyDescent="0.2">
      <c r="A14" s="15">
        <v>2</v>
      </c>
      <c r="B14" s="79" t="s">
        <v>207</v>
      </c>
      <c r="C14" s="84" t="s">
        <v>213</v>
      </c>
      <c r="D14" s="15" t="s">
        <v>97</v>
      </c>
      <c r="E14" s="20"/>
      <c r="F14" s="20"/>
      <c r="G14" s="79" t="s">
        <v>205</v>
      </c>
      <c r="H14" s="77" t="s">
        <v>88</v>
      </c>
      <c r="I14" s="77" t="s">
        <v>209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3" r:id="rId6">
          <objectPr defaultSize="0" r:id="rId5">
            <anchor moveWithCells="1">
              <from>
                <xdr:col>4</xdr:col>
                <xdr:colOff>209550</xdr:colOff>
                <xdr:row>13</xdr:row>
                <xdr:rowOff>28575</xdr:rowOff>
              </from>
              <to>
                <xdr:col>4</xdr:col>
                <xdr:colOff>1123950</xdr:colOff>
                <xdr:row>13</xdr:row>
                <xdr:rowOff>714375</xdr:rowOff>
              </to>
            </anchor>
          </objectPr>
        </oleObject>
      </mc:Choice>
      <mc:Fallback>
        <oleObject progId="Word.Document.8" dvAspect="DVASPECT_ICON" shapeId="7173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7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9" r:id="rId7"/>
      </mc:Fallback>
    </mc:AlternateContent>
    <mc:AlternateContent xmlns:mc="http://schemas.openxmlformats.org/markup-compatibility/2006">
      <mc:Choice Requires="x14">
        <oleObject progId="Word.Document.8" dvAspect="DVASPECT_ICON" shapeId="7181" r:id="rId8">
          <objectPr defaultSize="0" r:id="rId9">
            <anchor moveWithCells="1">
              <from>
                <xdr:col>4</xdr:col>
                <xdr:colOff>209550</xdr:colOff>
                <xdr:row>13</xdr:row>
                <xdr:rowOff>28575</xdr:rowOff>
              </from>
              <to>
                <xdr:col>4</xdr:col>
                <xdr:colOff>1123950</xdr:colOff>
                <xdr:row>13</xdr:row>
                <xdr:rowOff>800100</xdr:rowOff>
              </to>
            </anchor>
          </objectPr>
        </oleObject>
      </mc:Choice>
      <mc:Fallback>
        <oleObject progId="Word.Document.8" dvAspect="DVASPECT_ICON" shapeId="7181" r:id="rId8"/>
      </mc:Fallback>
    </mc:AlternateContent>
    <mc:AlternateContent xmlns:mc="http://schemas.openxmlformats.org/markup-compatibility/2006">
      <mc:Choice Requires="x14">
        <oleObject progId="Word.Document.8" dvAspect="DVASPECT_ICON" shapeId="7183" r:id="rId10">
          <objectPr defaultSize="0" r:id="rId11">
            <anchor moveWithCells="1">
              <from>
                <xdr:col>4</xdr:col>
                <xdr:colOff>209550</xdr:colOff>
                <xdr:row>9</xdr:row>
                <xdr:rowOff>28575</xdr:rowOff>
              </from>
              <to>
                <xdr:col>4</xdr:col>
                <xdr:colOff>1123950</xdr:colOff>
                <xdr:row>9</xdr:row>
                <xdr:rowOff>800100</xdr:rowOff>
              </to>
            </anchor>
          </objectPr>
        </oleObject>
      </mc:Choice>
      <mc:Fallback>
        <oleObject progId="Word.Document.8" dvAspect="DVASPECT_ICON" shapeId="7183" r:id="rId10"/>
      </mc:Fallback>
    </mc:AlternateContent>
    <mc:AlternateContent xmlns:mc="http://schemas.openxmlformats.org/markup-compatibility/2006">
      <mc:Choice Requires="x14">
        <oleObject progId="Word.Document.8" dvAspect="DVASPECT_ICON" shapeId="7185" r:id="rId12">
          <objectPr defaultSize="0" r:id="rId5">
            <anchor moveWithCells="1">
              <from>
                <xdr:col>4</xdr:col>
                <xdr:colOff>209550</xdr:colOff>
                <xdr:row>12</xdr:row>
                <xdr:rowOff>28575</xdr:rowOff>
              </from>
              <to>
                <xdr:col>4</xdr:col>
                <xdr:colOff>1123950</xdr:colOff>
                <xdr:row>12</xdr:row>
                <xdr:rowOff>714375</xdr:rowOff>
              </to>
            </anchor>
          </objectPr>
        </oleObject>
      </mc:Choice>
      <mc:Fallback>
        <oleObject progId="Word.Document.8" dvAspect="DVASPECT_ICON" shapeId="7185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2"/>
  <sheetViews>
    <sheetView view="pageBreakPreview" topLeftCell="A7" zoomScaleNormal="100" zoomScaleSheetLayoutView="100" workbookViewId="0">
      <selection activeCell="C10" sqref="C10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53.5703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101" customFormat="1" x14ac:dyDescent="0.2">
      <c r="A3" s="101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100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102" t="str">
        <f>'Раздел 3'!$A$8</f>
        <v>Постановка на учёт детей, нуждающихся в определении в ОО</v>
      </c>
      <c r="B8" s="103"/>
      <c r="C8" s="103"/>
      <c r="D8" s="103"/>
      <c r="E8" s="103"/>
      <c r="F8" s="103"/>
      <c r="G8" s="104"/>
    </row>
    <row r="9" spans="1:8" x14ac:dyDescent="0.2">
      <c r="A9" s="102" t="s">
        <v>118</v>
      </c>
      <c r="B9" s="103"/>
      <c r="C9" s="103"/>
      <c r="D9" s="103"/>
      <c r="E9" s="103"/>
      <c r="F9" s="103"/>
      <c r="G9" s="104"/>
    </row>
    <row r="10" spans="1:8" ht="282" customHeight="1" x14ac:dyDescent="0.2">
      <c r="A10" s="54">
        <v>1</v>
      </c>
      <c r="B10" s="55" t="s">
        <v>153</v>
      </c>
      <c r="C10" s="81" t="s">
        <v>208</v>
      </c>
      <c r="D10" s="56" t="s">
        <v>155</v>
      </c>
      <c r="E10" s="57" t="s">
        <v>156</v>
      </c>
      <c r="F10" s="53" t="s">
        <v>87</v>
      </c>
      <c r="G10" s="58" t="s">
        <v>87</v>
      </c>
    </row>
    <row r="11" spans="1:8" ht="76.5" x14ac:dyDescent="0.2">
      <c r="A11" s="54">
        <v>2</v>
      </c>
      <c r="B11" s="59" t="s">
        <v>157</v>
      </c>
      <c r="C11" s="53" t="s">
        <v>158</v>
      </c>
      <c r="D11" s="56" t="s">
        <v>159</v>
      </c>
      <c r="E11" s="60" t="s">
        <v>156</v>
      </c>
      <c r="F11" s="53" t="s">
        <v>160</v>
      </c>
      <c r="G11" s="58"/>
    </row>
    <row r="12" spans="1:8" ht="408" x14ac:dyDescent="0.2">
      <c r="A12" s="39">
        <v>3</v>
      </c>
      <c r="B12" s="61" t="s">
        <v>161</v>
      </c>
      <c r="C12" s="53" t="s">
        <v>176</v>
      </c>
      <c r="D12" s="56" t="s">
        <v>159</v>
      </c>
      <c r="E12" s="60" t="s">
        <v>156</v>
      </c>
      <c r="F12" s="53" t="s">
        <v>160</v>
      </c>
      <c r="G12" s="58" t="s">
        <v>87</v>
      </c>
      <c r="H12" s="62"/>
    </row>
    <row r="13" spans="1:8" ht="76.5" x14ac:dyDescent="0.2">
      <c r="A13" s="39">
        <v>4</v>
      </c>
      <c r="B13" s="61" t="s">
        <v>163</v>
      </c>
      <c r="C13" s="53" t="s">
        <v>164</v>
      </c>
      <c r="D13" s="56" t="s">
        <v>155</v>
      </c>
      <c r="E13" s="60" t="s">
        <v>156</v>
      </c>
      <c r="F13" s="53" t="s">
        <v>87</v>
      </c>
      <c r="G13" s="58" t="s">
        <v>87</v>
      </c>
      <c r="H13" s="62"/>
    </row>
    <row r="14" spans="1:8" ht="76.5" x14ac:dyDescent="0.2">
      <c r="A14" s="39">
        <v>5</v>
      </c>
      <c r="B14" s="61" t="s">
        <v>165</v>
      </c>
      <c r="C14" s="53" t="s">
        <v>166</v>
      </c>
      <c r="D14" s="56" t="s">
        <v>155</v>
      </c>
      <c r="E14" s="60" t="s">
        <v>156</v>
      </c>
      <c r="F14" s="53" t="s">
        <v>167</v>
      </c>
      <c r="G14" s="58" t="s">
        <v>87</v>
      </c>
      <c r="H14" s="62"/>
    </row>
    <row r="15" spans="1:8" ht="89.25" x14ac:dyDescent="0.2">
      <c r="A15" s="39">
        <v>6</v>
      </c>
      <c r="B15" s="61" t="s">
        <v>168</v>
      </c>
      <c r="C15" s="53" t="s">
        <v>169</v>
      </c>
      <c r="D15" s="56" t="s">
        <v>155</v>
      </c>
      <c r="E15" s="60" t="s">
        <v>156</v>
      </c>
      <c r="F15" s="53" t="s">
        <v>160</v>
      </c>
      <c r="G15" s="58" t="s">
        <v>87</v>
      </c>
      <c r="H15" s="62"/>
    </row>
    <row r="16" spans="1:8" ht="102" x14ac:dyDescent="0.2">
      <c r="A16" s="39">
        <v>7</v>
      </c>
      <c r="B16" s="61" t="s">
        <v>177</v>
      </c>
      <c r="C16" s="53" t="s">
        <v>170</v>
      </c>
      <c r="D16" s="56" t="s">
        <v>155</v>
      </c>
      <c r="E16" s="60" t="s">
        <v>156</v>
      </c>
      <c r="F16" s="53" t="s">
        <v>171</v>
      </c>
      <c r="G16" s="58" t="s">
        <v>87</v>
      </c>
      <c r="H16" s="62"/>
    </row>
    <row r="17" spans="1:8" ht="76.5" x14ac:dyDescent="0.2">
      <c r="A17" s="54">
        <v>8</v>
      </c>
      <c r="B17" s="61" t="s">
        <v>172</v>
      </c>
      <c r="C17" s="53" t="s">
        <v>173</v>
      </c>
      <c r="D17" s="56" t="s">
        <v>175</v>
      </c>
      <c r="E17" s="60" t="s">
        <v>156</v>
      </c>
      <c r="F17" s="53" t="s">
        <v>87</v>
      </c>
      <c r="G17" s="58" t="s">
        <v>87</v>
      </c>
      <c r="H17" s="62"/>
    </row>
    <row r="18" spans="1:8" x14ac:dyDescent="0.2">
      <c r="A18" s="44"/>
      <c r="B18" s="102" t="s">
        <v>122</v>
      </c>
      <c r="C18" s="103"/>
      <c r="D18" s="103"/>
      <c r="E18" s="103"/>
      <c r="F18" s="103"/>
      <c r="G18" s="103"/>
      <c r="H18" s="104"/>
    </row>
    <row r="19" spans="1:8" ht="78" customHeight="1" x14ac:dyDescent="0.2">
      <c r="A19" s="42">
        <v>1</v>
      </c>
      <c r="B19" s="16" t="s">
        <v>127</v>
      </c>
      <c r="C19" s="16" t="s">
        <v>128</v>
      </c>
      <c r="D19" s="121" t="s">
        <v>98</v>
      </c>
      <c r="E19" s="15" t="s">
        <v>105</v>
      </c>
      <c r="F19" s="16" t="s">
        <v>126</v>
      </c>
      <c r="G19" s="16"/>
    </row>
    <row r="20" spans="1:8" ht="78" customHeight="1" x14ac:dyDescent="0.2">
      <c r="A20" s="42">
        <v>2</v>
      </c>
      <c r="B20" s="16" t="s">
        <v>116</v>
      </c>
      <c r="C20" s="16" t="s">
        <v>117</v>
      </c>
      <c r="D20" s="122"/>
      <c r="E20" s="15" t="s">
        <v>105</v>
      </c>
      <c r="F20" s="16" t="s">
        <v>109</v>
      </c>
      <c r="G20" s="16"/>
    </row>
    <row r="21" spans="1:8" x14ac:dyDescent="0.2">
      <c r="A21" s="102" t="s">
        <v>103</v>
      </c>
      <c r="B21" s="103"/>
      <c r="C21" s="103"/>
      <c r="D21" s="103"/>
      <c r="E21" s="103"/>
      <c r="F21" s="103"/>
      <c r="G21" s="104"/>
    </row>
    <row r="22" spans="1:8" ht="178.5" x14ac:dyDescent="0.2">
      <c r="A22" s="38"/>
      <c r="B22" s="38" t="s">
        <v>133</v>
      </c>
      <c r="C22" s="38"/>
      <c r="D22" s="12" t="s">
        <v>95</v>
      </c>
      <c r="E22" s="38" t="s">
        <v>105</v>
      </c>
      <c r="F22" s="38" t="s">
        <v>134</v>
      </c>
      <c r="G22" s="38"/>
    </row>
    <row r="23" spans="1:8" ht="357" x14ac:dyDescent="0.2">
      <c r="A23" s="13"/>
      <c r="B23" s="13" t="s">
        <v>135</v>
      </c>
      <c r="C23" s="13"/>
      <c r="D23" s="13" t="s">
        <v>98</v>
      </c>
      <c r="E23" s="13" t="s">
        <v>105</v>
      </c>
      <c r="F23" s="13" t="s">
        <v>134</v>
      </c>
      <c r="G23" s="13"/>
    </row>
    <row r="24" spans="1:8" ht="12.75" customHeight="1" x14ac:dyDescent="0.2">
      <c r="A24" s="123" t="s">
        <v>104</v>
      </c>
      <c r="B24" s="124"/>
      <c r="C24" s="124"/>
      <c r="D24" s="124"/>
      <c r="E24" s="124"/>
      <c r="F24" s="124"/>
      <c r="G24" s="125"/>
    </row>
    <row r="25" spans="1:8" ht="90" customHeight="1" x14ac:dyDescent="0.2">
      <c r="A25" s="12">
        <v>1</v>
      </c>
      <c r="B25" s="13" t="s">
        <v>174</v>
      </c>
      <c r="C25" s="13"/>
      <c r="D25" s="13" t="s">
        <v>175</v>
      </c>
      <c r="E25" s="13" t="s">
        <v>105</v>
      </c>
      <c r="F25" s="13" t="s">
        <v>134</v>
      </c>
      <c r="G25" s="13"/>
      <c r="H25" s="65"/>
    </row>
    <row r="26" spans="1:8" ht="89.25" x14ac:dyDescent="0.2">
      <c r="A26" s="63">
        <v>2</v>
      </c>
      <c r="B26" s="51" t="s">
        <v>136</v>
      </c>
      <c r="C26" s="51" t="s">
        <v>137</v>
      </c>
      <c r="D26" s="51" t="s">
        <v>138</v>
      </c>
      <c r="E26" s="51" t="s">
        <v>105</v>
      </c>
      <c r="F26" s="51" t="s">
        <v>134</v>
      </c>
      <c r="G26" s="51"/>
    </row>
    <row r="27" spans="1:8" s="66" customFormat="1" ht="12.75" customHeight="1" x14ac:dyDescent="0.2">
      <c r="A27" s="118" t="str">
        <f>'[1]Раздел 3'!A20:H20</f>
        <v>Компенсация расходов на оплату жилого помещения и коммунальных услуг ветеранам труда и ветеранам военной службы</v>
      </c>
      <c r="B27" s="119"/>
      <c r="C27" s="119"/>
      <c r="D27" s="119"/>
      <c r="E27" s="119"/>
      <c r="F27" s="119"/>
      <c r="G27" s="120"/>
    </row>
    <row r="28" spans="1:8" ht="26.25" customHeight="1" x14ac:dyDescent="0.2">
      <c r="A28" s="108" t="s">
        <v>118</v>
      </c>
      <c r="B28" s="109"/>
      <c r="C28" s="109"/>
      <c r="D28" s="109"/>
      <c r="E28" s="109"/>
      <c r="F28" s="109"/>
      <c r="G28" s="110"/>
    </row>
    <row r="29" spans="1:8" ht="409.5" customHeight="1" x14ac:dyDescent="0.2">
      <c r="A29" s="54">
        <v>1</v>
      </c>
      <c r="B29" s="55" t="s">
        <v>153</v>
      </c>
      <c r="C29" s="53" t="s">
        <v>154</v>
      </c>
      <c r="D29" s="56" t="s">
        <v>155</v>
      </c>
      <c r="E29" s="57" t="s">
        <v>156</v>
      </c>
      <c r="F29" s="53" t="s">
        <v>87</v>
      </c>
      <c r="G29" s="58" t="s">
        <v>87</v>
      </c>
      <c r="H29" s="62"/>
    </row>
    <row r="30" spans="1:8" ht="226.5" customHeight="1" x14ac:dyDescent="0.2">
      <c r="A30" s="54">
        <v>2</v>
      </c>
      <c r="B30" s="59" t="s">
        <v>157</v>
      </c>
      <c r="C30" s="53" t="s">
        <v>158</v>
      </c>
      <c r="D30" s="56" t="s">
        <v>159</v>
      </c>
      <c r="E30" s="60" t="s">
        <v>156</v>
      </c>
      <c r="F30" s="53" t="s">
        <v>160</v>
      </c>
      <c r="G30" s="58"/>
      <c r="H30" s="62"/>
    </row>
    <row r="31" spans="1:8" ht="409.5" customHeight="1" x14ac:dyDescent="0.2">
      <c r="A31" s="54">
        <v>3</v>
      </c>
      <c r="B31" s="61" t="s">
        <v>161</v>
      </c>
      <c r="C31" s="53" t="s">
        <v>162</v>
      </c>
      <c r="D31" s="56" t="s">
        <v>159</v>
      </c>
      <c r="E31" s="60" t="s">
        <v>156</v>
      </c>
      <c r="F31" s="53" t="s">
        <v>160</v>
      </c>
      <c r="G31" s="58" t="s">
        <v>87</v>
      </c>
      <c r="H31" s="62"/>
    </row>
    <row r="32" spans="1:8" ht="100.5" customHeight="1" x14ac:dyDescent="0.2">
      <c r="A32" s="54">
        <v>4</v>
      </c>
      <c r="B32" s="61" t="s">
        <v>163</v>
      </c>
      <c r="C32" s="53" t="s">
        <v>164</v>
      </c>
      <c r="D32" s="56" t="s">
        <v>155</v>
      </c>
      <c r="E32" s="60" t="s">
        <v>156</v>
      </c>
      <c r="F32" s="53" t="s">
        <v>87</v>
      </c>
      <c r="G32" s="58" t="s">
        <v>87</v>
      </c>
      <c r="H32" s="62"/>
    </row>
    <row r="33" spans="1:8" ht="192.75" customHeight="1" x14ac:dyDescent="0.2">
      <c r="A33" s="54">
        <v>5</v>
      </c>
      <c r="B33" s="61" t="s">
        <v>165</v>
      </c>
      <c r="C33" s="53" t="s">
        <v>166</v>
      </c>
      <c r="D33" s="56" t="s">
        <v>155</v>
      </c>
      <c r="E33" s="60" t="s">
        <v>156</v>
      </c>
      <c r="F33" s="53" t="s">
        <v>167</v>
      </c>
      <c r="G33" s="58" t="s">
        <v>87</v>
      </c>
      <c r="H33" s="62"/>
    </row>
    <row r="34" spans="1:8" ht="144.75" customHeight="1" x14ac:dyDescent="0.2">
      <c r="A34" s="54">
        <v>6</v>
      </c>
      <c r="B34" s="61" t="s">
        <v>168</v>
      </c>
      <c r="C34" s="53" t="s">
        <v>169</v>
      </c>
      <c r="D34" s="56" t="s">
        <v>155</v>
      </c>
      <c r="E34" s="60" t="s">
        <v>156</v>
      </c>
      <c r="F34" s="53" t="s">
        <v>160</v>
      </c>
      <c r="G34" s="58" t="s">
        <v>87</v>
      </c>
      <c r="H34" s="62"/>
    </row>
    <row r="35" spans="1:8" ht="232.5" customHeight="1" x14ac:dyDescent="0.2">
      <c r="A35" s="54">
        <v>7</v>
      </c>
      <c r="B35" s="55" t="s">
        <v>177</v>
      </c>
      <c r="C35" s="53" t="s">
        <v>170</v>
      </c>
      <c r="D35" s="56" t="s">
        <v>155</v>
      </c>
      <c r="E35" s="60" t="s">
        <v>156</v>
      </c>
      <c r="F35" s="53" t="s">
        <v>171</v>
      </c>
      <c r="G35" s="58" t="s">
        <v>87</v>
      </c>
      <c r="H35" s="62"/>
    </row>
    <row r="36" spans="1:8" ht="160.5" customHeight="1" x14ac:dyDescent="0.2">
      <c r="A36" s="54">
        <v>8</v>
      </c>
      <c r="B36" s="61" t="s">
        <v>172</v>
      </c>
      <c r="C36" s="53" t="s">
        <v>173</v>
      </c>
      <c r="D36" s="56" t="s">
        <v>101</v>
      </c>
      <c r="E36" s="60" t="s">
        <v>156</v>
      </c>
      <c r="F36" s="53" t="s">
        <v>87</v>
      </c>
      <c r="G36" s="58" t="s">
        <v>87</v>
      </c>
      <c r="H36" s="62"/>
    </row>
    <row r="37" spans="1:8" ht="77.25" customHeight="1" x14ac:dyDescent="0.2">
      <c r="A37" s="39">
        <v>1</v>
      </c>
      <c r="B37" s="38" t="s">
        <v>123</v>
      </c>
      <c r="C37" s="16" t="s">
        <v>124</v>
      </c>
      <c r="D37" s="36" t="s">
        <v>98</v>
      </c>
      <c r="E37" s="15" t="s">
        <v>121</v>
      </c>
      <c r="F37" s="16" t="s">
        <v>126</v>
      </c>
      <c r="G37" s="45"/>
    </row>
    <row r="38" spans="1:8" ht="51" x14ac:dyDescent="0.2">
      <c r="A38" s="12">
        <v>2</v>
      </c>
      <c r="B38" s="38" t="s">
        <v>120</v>
      </c>
      <c r="C38" s="13" t="s">
        <v>125</v>
      </c>
      <c r="D38" s="40" t="s">
        <v>101</v>
      </c>
      <c r="E38" s="37" t="s">
        <v>119</v>
      </c>
      <c r="F38" s="38" t="s">
        <v>106</v>
      </c>
      <c r="G38" s="41" t="s">
        <v>88</v>
      </c>
    </row>
    <row r="39" spans="1:8" x14ac:dyDescent="0.2">
      <c r="A39" s="102" t="s">
        <v>122</v>
      </c>
      <c r="B39" s="103"/>
      <c r="C39" s="103"/>
      <c r="D39" s="103"/>
      <c r="E39" s="103"/>
      <c r="F39" s="103"/>
      <c r="G39" s="104"/>
    </row>
    <row r="40" spans="1:8" ht="255" x14ac:dyDescent="0.2">
      <c r="A40" s="42">
        <v>1</v>
      </c>
      <c r="B40" s="16" t="s">
        <v>127</v>
      </c>
      <c r="C40" s="16" t="s">
        <v>128</v>
      </c>
      <c r="D40" s="121" t="s">
        <v>98</v>
      </c>
      <c r="E40" s="15" t="s">
        <v>105</v>
      </c>
      <c r="F40" s="16" t="s">
        <v>126</v>
      </c>
      <c r="G40" s="16"/>
    </row>
    <row r="41" spans="1:8" ht="63.75" x14ac:dyDescent="0.2">
      <c r="A41" s="42">
        <v>2</v>
      </c>
      <c r="B41" s="16" t="s">
        <v>116</v>
      </c>
      <c r="C41" s="16" t="s">
        <v>117</v>
      </c>
      <c r="D41" s="126"/>
      <c r="E41" s="15" t="s">
        <v>105</v>
      </c>
      <c r="F41" s="16" t="s">
        <v>109</v>
      </c>
      <c r="G41" s="16"/>
    </row>
    <row r="42" spans="1:8" x14ac:dyDescent="0.2">
      <c r="A42" s="102" t="s">
        <v>99</v>
      </c>
      <c r="B42" s="103"/>
      <c r="C42" s="103"/>
      <c r="D42" s="103"/>
      <c r="E42" s="103"/>
      <c r="F42" s="103"/>
      <c r="G42" s="104"/>
    </row>
    <row r="43" spans="1:8" ht="102" x14ac:dyDescent="0.2">
      <c r="A43" s="15">
        <v>1</v>
      </c>
      <c r="B43" s="16" t="s">
        <v>107</v>
      </c>
      <c r="C43" s="16" t="s">
        <v>129</v>
      </c>
      <c r="D43" s="16" t="s">
        <v>101</v>
      </c>
      <c r="E43" s="16" t="s">
        <v>105</v>
      </c>
      <c r="F43" s="16" t="s">
        <v>109</v>
      </c>
      <c r="G43" s="16"/>
    </row>
    <row r="44" spans="1:8" ht="127.5" x14ac:dyDescent="0.2">
      <c r="A44" s="15">
        <v>2</v>
      </c>
      <c r="B44" s="16" t="s">
        <v>112</v>
      </c>
      <c r="C44" s="16" t="s">
        <v>130</v>
      </c>
      <c r="D44" s="16" t="s">
        <v>108</v>
      </c>
      <c r="E44" s="16" t="s">
        <v>105</v>
      </c>
      <c r="F44" s="16" t="s">
        <v>109</v>
      </c>
      <c r="G44" s="16"/>
    </row>
    <row r="45" spans="1:8" x14ac:dyDescent="0.2">
      <c r="A45" s="102" t="s">
        <v>102</v>
      </c>
      <c r="B45" s="103"/>
      <c r="C45" s="103"/>
      <c r="D45" s="103"/>
      <c r="E45" s="103"/>
      <c r="F45" s="103"/>
      <c r="G45" s="104"/>
    </row>
    <row r="46" spans="1:8" ht="114.75" x14ac:dyDescent="0.2">
      <c r="A46" s="12">
        <v>1</v>
      </c>
      <c r="B46" s="13" t="s">
        <v>131</v>
      </c>
      <c r="C46" s="13" t="s">
        <v>132</v>
      </c>
      <c r="D46" s="12" t="s">
        <v>98</v>
      </c>
      <c r="E46" s="38" t="s">
        <v>105</v>
      </c>
      <c r="F46" s="38" t="s">
        <v>106</v>
      </c>
      <c r="G46" s="12"/>
    </row>
    <row r="47" spans="1:8" x14ac:dyDescent="0.2">
      <c r="A47" s="102" t="s">
        <v>103</v>
      </c>
      <c r="B47" s="103"/>
      <c r="C47" s="103"/>
      <c r="D47" s="103"/>
      <c r="E47" s="103"/>
      <c r="F47" s="103"/>
      <c r="G47" s="104"/>
    </row>
    <row r="48" spans="1:8" ht="204" x14ac:dyDescent="0.2">
      <c r="A48" s="38"/>
      <c r="B48" s="38" t="s">
        <v>148</v>
      </c>
      <c r="C48" s="38"/>
      <c r="D48" s="12" t="s">
        <v>95</v>
      </c>
      <c r="E48" s="38" t="s">
        <v>105</v>
      </c>
      <c r="F48" s="38" t="s">
        <v>134</v>
      </c>
      <c r="G48" s="38"/>
    </row>
    <row r="49" spans="1:8" ht="357" x14ac:dyDescent="0.2">
      <c r="A49" s="13"/>
      <c r="B49" s="13" t="s">
        <v>135</v>
      </c>
      <c r="C49" s="13"/>
      <c r="D49" s="13" t="s">
        <v>98</v>
      </c>
      <c r="E49" s="13" t="s">
        <v>105</v>
      </c>
      <c r="F49" s="13" t="s">
        <v>134</v>
      </c>
      <c r="G49" s="13"/>
    </row>
    <row r="50" spans="1:8" ht="12.75" customHeight="1" x14ac:dyDescent="0.2">
      <c r="A50" s="123" t="s">
        <v>104</v>
      </c>
      <c r="B50" s="124"/>
      <c r="C50" s="124"/>
      <c r="D50" s="124"/>
      <c r="E50" s="124"/>
      <c r="F50" s="124"/>
      <c r="G50" s="125"/>
    </row>
    <row r="51" spans="1:8" ht="89.25" x14ac:dyDescent="0.2">
      <c r="A51" s="12">
        <v>1</v>
      </c>
      <c r="B51" s="64" t="s">
        <v>139</v>
      </c>
      <c r="C51" s="13"/>
      <c r="D51" s="13" t="s">
        <v>175</v>
      </c>
      <c r="E51" s="13" t="s">
        <v>105</v>
      </c>
      <c r="F51" s="13" t="s">
        <v>134</v>
      </c>
      <c r="G51" s="13"/>
      <c r="H51" s="65"/>
    </row>
    <row r="52" spans="1:8" ht="63.75" x14ac:dyDescent="0.2">
      <c r="A52" s="63">
        <v>2</v>
      </c>
      <c r="B52" s="51" t="s">
        <v>149</v>
      </c>
      <c r="C52" s="51" t="s">
        <v>137</v>
      </c>
      <c r="D52" s="51" t="s">
        <v>138</v>
      </c>
      <c r="E52" s="51" t="s">
        <v>105</v>
      </c>
      <c r="F52" s="51" t="s">
        <v>134</v>
      </c>
      <c r="G52" s="51"/>
    </row>
  </sheetData>
  <mergeCells count="15">
    <mergeCell ref="A42:G42"/>
    <mergeCell ref="A45:G45"/>
    <mergeCell ref="A47:G47"/>
    <mergeCell ref="A50:G50"/>
    <mergeCell ref="A39:G39"/>
    <mergeCell ref="D40:D41"/>
    <mergeCell ref="A28:G28"/>
    <mergeCell ref="A27:G27"/>
    <mergeCell ref="A3:XFD3"/>
    <mergeCell ref="A8:G8"/>
    <mergeCell ref="A9:G9"/>
    <mergeCell ref="B18:H18"/>
    <mergeCell ref="D19:D20"/>
    <mergeCell ref="A21:G21"/>
    <mergeCell ref="A24:G2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11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4" r:id="rId6">
          <objectPr defaultSize="0" r:id="rId5">
            <anchor moveWithCells="1">
              <from>
                <xdr:col>6</xdr:col>
                <xdr:colOff>142875</xdr:colOff>
                <xdr:row>18</xdr:row>
                <xdr:rowOff>152400</xdr:rowOff>
              </from>
              <to>
                <xdr:col>6</xdr:col>
                <xdr:colOff>1057275</xdr:colOff>
                <xdr:row>18</xdr:row>
                <xdr:rowOff>838200</xdr:rowOff>
              </to>
            </anchor>
          </objectPr>
        </oleObject>
      </mc:Choice>
      <mc:Fallback>
        <oleObject progId="Word.Document.8" dvAspect="DVASPECT_ICON" shapeId="13314" r:id="rId6"/>
      </mc:Fallback>
    </mc:AlternateContent>
    <mc:AlternateContent xmlns:mc="http://schemas.openxmlformats.org/markup-compatibility/2006">
      <mc:Choice Requires="x14">
        <oleObject progId="Word.Document.8" dvAspect="DVASPECT_ICON" shapeId="13343" r:id="rId7">
          <objectPr defaultSize="0" r:id="rId5">
            <anchor moveWithCells="1">
              <from>
                <xdr:col>6</xdr:col>
                <xdr:colOff>142875</xdr:colOff>
                <xdr:row>29</xdr:row>
                <xdr:rowOff>1209675</xdr:rowOff>
              </from>
              <to>
                <xdr:col>6</xdr:col>
                <xdr:colOff>1057275</xdr:colOff>
                <xdr:row>29</xdr:row>
                <xdr:rowOff>1895475</xdr:rowOff>
              </to>
            </anchor>
          </objectPr>
        </oleObject>
      </mc:Choice>
      <mc:Fallback>
        <oleObject progId="Word.Document.8" dvAspect="DVASPECT_ICON" shapeId="13343" r:id="rId7"/>
      </mc:Fallback>
    </mc:AlternateContent>
    <mc:AlternateContent xmlns:mc="http://schemas.openxmlformats.org/markup-compatibility/2006">
      <mc:Choice Requires="x14">
        <oleObject progId="Word.Document.8" dvAspect="DVASPECT_ICON" shapeId="13344" r:id="rId8">
          <objectPr defaultSize="0" r:id="rId9">
            <anchor moveWithCells="1">
              <from>
                <xdr:col>6</xdr:col>
                <xdr:colOff>180975</xdr:colOff>
                <xdr:row>43</xdr:row>
                <xdr:rowOff>228600</xdr:rowOff>
              </from>
              <to>
                <xdr:col>6</xdr:col>
                <xdr:colOff>1095375</xdr:colOff>
                <xdr:row>43</xdr:row>
                <xdr:rowOff>1000125</xdr:rowOff>
              </to>
            </anchor>
          </objectPr>
        </oleObject>
      </mc:Choice>
      <mc:Fallback>
        <oleObject progId="Word.Document.8" dvAspect="DVASPECT_ICON" shapeId="13344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27" t="s">
        <v>52</v>
      </c>
      <c r="B3" s="127"/>
      <c r="C3" s="127"/>
      <c r="D3" s="127"/>
      <c r="E3" s="127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102" t="s">
        <v>85</v>
      </c>
      <c r="B8" s="103"/>
      <c r="C8" s="103"/>
      <c r="D8" s="103"/>
      <c r="E8" s="103"/>
      <c r="F8" s="103"/>
      <c r="G8" s="103"/>
      <c r="H8" s="104"/>
    </row>
    <row r="9" spans="1:8" ht="140.25" x14ac:dyDescent="0.25">
      <c r="A9" s="22">
        <v>1</v>
      </c>
      <c r="B9" s="16" t="s">
        <v>113</v>
      </c>
      <c r="C9" s="15" t="s">
        <v>140</v>
      </c>
      <c r="D9" s="16" t="s">
        <v>64</v>
      </c>
      <c r="E9" s="16" t="s">
        <v>114</v>
      </c>
      <c r="F9" s="15" t="s">
        <v>87</v>
      </c>
      <c r="G9" s="16" t="s">
        <v>141</v>
      </c>
      <c r="H9" s="16" t="s">
        <v>115</v>
      </c>
    </row>
    <row r="10" spans="1:8" x14ac:dyDescent="0.25">
      <c r="A10" s="102" t="s">
        <v>86</v>
      </c>
      <c r="B10" s="103"/>
      <c r="C10" s="103"/>
      <c r="D10" s="103"/>
      <c r="E10" s="103"/>
      <c r="F10" s="103"/>
      <c r="G10" s="103"/>
      <c r="H10" s="104"/>
    </row>
    <row r="11" spans="1:8" ht="140.25" x14ac:dyDescent="0.25">
      <c r="A11" s="22">
        <v>1</v>
      </c>
      <c r="B11" s="16" t="s">
        <v>113</v>
      </c>
      <c r="C11" s="15" t="s">
        <v>87</v>
      </c>
      <c r="D11" s="16" t="s">
        <v>64</v>
      </c>
      <c r="E11" s="16" t="s">
        <v>114</v>
      </c>
      <c r="F11" s="15" t="s">
        <v>87</v>
      </c>
      <c r="G11" s="16" t="s">
        <v>141</v>
      </c>
      <c r="H11" s="16" t="s">
        <v>115</v>
      </c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2017-10-19T08:10:42Z</dcterms:modified>
</cp:coreProperties>
</file>