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<sst xmlns="http://schemas.openxmlformats.org/spreadsheetml/2006/main" count="37" uniqueCount="34">
  <si>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ПРОГРАММА</t>
  </si>
  <si>
    <t>Наименование</t>
  </si>
  <si>
    <t>Итого привлечение заимствований</t>
  </si>
  <si>
    <t>Итого погашение основной суммы долга</t>
  </si>
  <si>
    <t>№ п/п</t>
  </si>
  <si>
    <t>в том числе на:</t>
  </si>
  <si>
    <t>муниципальных внутренних заимствований</t>
  </si>
  <si>
    <t>Частичное покрытие дефицита местного бюджета (бюджета муниципального образования город Краснодар)</t>
  </si>
  <si>
    <t>2.</t>
  </si>
  <si>
    <t>4.</t>
  </si>
  <si>
    <t>3.</t>
  </si>
  <si>
    <t>Кредиты, привлечённые от кредитных организаций</t>
  </si>
  <si>
    <t>в том числе:</t>
  </si>
  <si>
    <t>4.1.</t>
  </si>
  <si>
    <t>1.</t>
  </si>
  <si>
    <t>3.1.</t>
  </si>
  <si>
    <t>5.</t>
  </si>
  <si>
    <t>5.1.</t>
  </si>
  <si>
    <t xml:space="preserve">                                             к решению городской  Думы</t>
  </si>
  <si>
    <t xml:space="preserve">                                             Краснодара</t>
  </si>
  <si>
    <t>2.1.</t>
  </si>
  <si>
    <t>2.2.</t>
  </si>
  <si>
    <t xml:space="preserve">                                             ПРИЛОЖЕНИЕ № 17</t>
  </si>
  <si>
    <t>Погашение муниципальных ценных бумаг, размещённых в 2011 году</t>
  </si>
  <si>
    <t>По кредитам, полученным в 2012 году</t>
  </si>
  <si>
    <t>муниципального образования город Краснодар на 2015 год</t>
  </si>
  <si>
    <t>(тыс.рублей)</t>
  </si>
  <si>
    <t>Сумма</t>
  </si>
  <si>
    <t xml:space="preserve">Бюджетные кредиты, привлечённые от краевого бюджета, – всего, </t>
  </si>
  <si>
    <t xml:space="preserve">Погашение муниципальных ценных бумаг в виде муниципальных облигаций муниципального образования город Краснодар – всего, </t>
  </si>
  <si>
    <t xml:space="preserve">Погашение основной суммы долга по кредитам, полученным от кредитных организаций, – всего, </t>
  </si>
  <si>
    <t xml:space="preserve">Погашение основной суммы долга по бюджетным кредитам, полученным из краевого бюджета, – всего, </t>
  </si>
  <si>
    <t>Покрытие временных кассовых разрывов, возникающих при ис-полнении местного бюджета (бюджета муниципального образования город Краснодар)</t>
  </si>
  <si>
    <t xml:space="preserve">                                             от 18.12.2014 № 72 п. 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</si>
</sst>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;\-#,##0.0;\-"/>
  </numFmts>
  <fonts count="12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3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168" fontId="6" fillId="0" borderId="0" xfId="0" applyNumberFormat="1" applyFont="1" applyBorder="1" applyAlignment="1">
      <alignment horizontal="right" wrapText="1"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8" fillId="0" borderId="1" xfId="0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168" fontId="8" fillId="0" borderId="3" xfId="0" applyNumberFormat="1" applyFont="1" applyBorder="1" applyAlignment="1">
      <alignment/>
    </xf>
    <xf numFmtId="168" fontId="8" fillId="0" borderId="4" xfId="0" applyNumberFormat="1" applyFont="1" applyBorder="1" applyAlignment="1">
      <alignment/>
    </xf>
    <xf numFmtId="168" fontId="9" fillId="0" borderId="4" xfId="0" applyNumberFormat="1" applyFont="1" applyBorder="1" applyAlignment="1">
      <alignment horizontal="right" wrapText="1"/>
    </xf>
    <xf numFmtId="168" fontId="8" fillId="0" borderId="4" xfId="0" applyNumberFormat="1" applyFont="1" applyBorder="1" applyAlignment="1">
      <alignment horizontal="right" wrapText="1"/>
    </xf>
    <xf numFmtId="0" fontId="7" fillId="0" borderId="4" xfId="0" applyFont="1" applyBorder="1" applyAlignment="1">
      <alignment/>
    </xf>
    <xf numFmtId="168" fontId="9" fillId="0" borderId="5" xfId="0" applyNumberFormat="1" applyFont="1" applyBorder="1" applyAlignment="1">
      <alignment/>
    </xf>
    <xf numFmtId="168" fontId="8" fillId="0" borderId="4" xfId="0" applyNumberFormat="1" applyFont="1" applyBorder="1" applyAlignment="1">
      <alignment wrapText="1"/>
    </xf>
    <xf numFmtId="168" fontId="9" fillId="0" borderId="4" xfId="0" applyNumberFormat="1" applyFont="1" applyBorder="1" applyAlignment="1">
      <alignment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justify" vertical="top" wrapText="1"/>
    </xf>
    <xf numFmtId="0" fontId="8" fillId="0" borderId="7" xfId="0" applyFont="1" applyBorder="1" applyAlignment="1">
      <alignment horizontal="justify" vertical="top" wrapText="1"/>
    </xf>
    <xf numFmtId="0" fontId="9" fillId="0" borderId="7" xfId="0" applyFont="1" applyBorder="1" applyAlignment="1">
      <alignment horizontal="justify" vertical="top" wrapText="1"/>
    </xf>
    <xf numFmtId="0" fontId="8" fillId="0" borderId="7" xfId="0" applyFont="1" applyBorder="1" applyAlignment="1">
      <alignment horizontal="justify" wrapText="1"/>
    </xf>
    <xf numFmtId="0" fontId="9" fillId="0" borderId="8" xfId="0" applyFont="1" applyBorder="1" applyAlignment="1">
      <alignment horizontal="justify" vertical="top" wrapText="1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workbookViewId="0" topLeftCell="A19">
      <selection activeCell="G14" sqref="G14"/>
    </sheetView>
  </sheetViews>
  <sheetFormatPr defaultColWidth="9.00390625" defaultRowHeight="12.75"/>
  <cols>
    <col min="1" max="1" width="5.875" style="0" customWidth="1"/>
    <col min="2" max="2" width="66.375" style="0" customWidth="1"/>
    <col min="3" max="3" width="13.125" style="11" customWidth="1"/>
  </cols>
  <sheetData>
    <row r="1" spans="1:3" ht="17.25" customHeight="1">
      <c r="A1" s="1"/>
      <c r="B1" s="36" t="s">
        <v>22</v>
      </c>
      <c r="C1" s="37"/>
    </row>
    <row r="2" spans="1:3" ht="18" customHeight="1">
      <c r="A2" s="1"/>
      <c r="B2" s="36" t="s">
        <v>18</v>
      </c>
      <c r="C2" s="37"/>
    </row>
    <row r="3" spans="1:3" ht="20.25" customHeight="1">
      <c r="A3" s="1"/>
      <c r="B3" s="36" t="s">
        <v>19</v>
      </c>
      <c r="C3" s="37"/>
    </row>
    <row r="4" spans="1:3" ht="18.75" customHeight="1">
      <c r="A4" s="1"/>
      <c r="B4" s="36" t="s">
        <v>33</v>
      </c>
      <c r="C4" s="37"/>
    </row>
    <row r="5" spans="1:3" ht="18.75" customHeight="1">
      <c r="A5" s="1"/>
      <c r="B5" s="22"/>
      <c r="C5" s="23"/>
    </row>
    <row r="6" spans="1:3" ht="18.75" customHeight="1">
      <c r="A6" s="1"/>
      <c r="B6" s="22"/>
      <c r="C6" s="23"/>
    </row>
    <row r="7" spans="1:3" ht="18.75" customHeight="1">
      <c r="A7" s="1"/>
      <c r="B7" s="22"/>
      <c r="C7" s="23"/>
    </row>
    <row r="8" spans="1:3" ht="18.75">
      <c r="A8" s="34" t="s">
        <v>0</v>
      </c>
      <c r="B8" s="35"/>
      <c r="C8" s="35"/>
    </row>
    <row r="9" spans="1:3" ht="18.75">
      <c r="A9" s="34" t="s">
        <v>6</v>
      </c>
      <c r="B9" s="35"/>
      <c r="C9" s="35"/>
    </row>
    <row r="10" spans="1:3" ht="18.75">
      <c r="A10" s="34" t="s">
        <v>25</v>
      </c>
      <c r="B10" s="35"/>
      <c r="C10" s="35"/>
    </row>
    <row r="11" spans="1:3" ht="18.75">
      <c r="A11" s="24"/>
      <c r="B11" s="25"/>
      <c r="C11" s="25"/>
    </row>
    <row r="12" spans="1:3" ht="18.75">
      <c r="A12" s="24"/>
      <c r="B12" s="25"/>
      <c r="C12" s="25"/>
    </row>
    <row r="13" spans="1:3" ht="18.75">
      <c r="A13" s="24"/>
      <c r="B13" s="25"/>
      <c r="C13" s="25"/>
    </row>
    <row r="14" spans="1:3" ht="15.75">
      <c r="A14" s="2"/>
      <c r="C14" s="33" t="s">
        <v>26</v>
      </c>
    </row>
    <row r="15" spans="1:3" s="6" customFormat="1" ht="31.5">
      <c r="A15" s="27" t="s">
        <v>4</v>
      </c>
      <c r="B15" s="26" t="s">
        <v>1</v>
      </c>
      <c r="C15" s="26" t="s">
        <v>27</v>
      </c>
    </row>
    <row r="16" spans="1:3" s="6" customFormat="1" ht="15.75">
      <c r="A16" s="13" t="s">
        <v>14</v>
      </c>
      <c r="B16" s="28" t="s">
        <v>11</v>
      </c>
      <c r="C16" s="14">
        <v>3435100</v>
      </c>
    </row>
    <row r="17" spans="1:3" s="6" customFormat="1" ht="19.5" customHeight="1">
      <c r="A17" s="8" t="s">
        <v>8</v>
      </c>
      <c r="B17" s="29" t="s">
        <v>28</v>
      </c>
      <c r="C17" s="15">
        <f>C19+C20</f>
        <v>2785060</v>
      </c>
    </row>
    <row r="18" spans="1:3" s="6" customFormat="1" ht="15.75">
      <c r="A18" s="8"/>
      <c r="B18" s="29" t="s">
        <v>5</v>
      </c>
      <c r="C18" s="15"/>
    </row>
    <row r="19" spans="1:3" s="6" customFormat="1" ht="47.25">
      <c r="A19" s="9" t="s">
        <v>20</v>
      </c>
      <c r="B19" s="29" t="s">
        <v>32</v>
      </c>
      <c r="C19" s="15">
        <v>1000000</v>
      </c>
    </row>
    <row r="20" spans="1:3" s="6" customFormat="1" ht="30.75" customHeight="1">
      <c r="A20" s="9" t="s">
        <v>21</v>
      </c>
      <c r="B20" s="29" t="s">
        <v>7</v>
      </c>
      <c r="C20" s="15">
        <v>1785060</v>
      </c>
    </row>
    <row r="21" spans="1:3" s="6" customFormat="1" ht="15.75">
      <c r="A21" s="8"/>
      <c r="B21" s="30" t="s">
        <v>2</v>
      </c>
      <c r="C21" s="16">
        <f>C16+C17</f>
        <v>6220160</v>
      </c>
    </row>
    <row r="22" spans="1:3" s="12" customFormat="1" ht="33" customHeight="1">
      <c r="A22" s="8" t="s">
        <v>10</v>
      </c>
      <c r="B22" s="29" t="s">
        <v>29</v>
      </c>
      <c r="C22" s="20">
        <f>C24</f>
        <v>275000</v>
      </c>
    </row>
    <row r="23" spans="1:3" s="12" customFormat="1" ht="16.5">
      <c r="A23" s="8"/>
      <c r="B23" s="29" t="s">
        <v>12</v>
      </c>
      <c r="C23" s="21"/>
    </row>
    <row r="24" spans="1:3" s="12" customFormat="1" ht="18.75" customHeight="1">
      <c r="A24" s="8" t="s">
        <v>15</v>
      </c>
      <c r="B24" s="29" t="s">
        <v>23</v>
      </c>
      <c r="C24" s="20">
        <v>275000</v>
      </c>
    </row>
    <row r="25" spans="1:3" s="6" customFormat="1" ht="31.5">
      <c r="A25" s="8" t="s">
        <v>9</v>
      </c>
      <c r="B25" s="29" t="s">
        <v>30</v>
      </c>
      <c r="C25" s="17">
        <f>C27</f>
        <v>1900000</v>
      </c>
    </row>
    <row r="26" spans="1:3" s="6" customFormat="1" ht="15.75">
      <c r="A26" s="8"/>
      <c r="B26" s="29" t="s">
        <v>12</v>
      </c>
      <c r="C26" s="16"/>
    </row>
    <row r="27" spans="1:3" s="6" customFormat="1" ht="15.75">
      <c r="A27" s="8" t="s">
        <v>13</v>
      </c>
      <c r="B27" s="31" t="s">
        <v>24</v>
      </c>
      <c r="C27" s="17">
        <v>1900000</v>
      </c>
    </row>
    <row r="28" spans="1:3" s="6" customFormat="1" ht="31.5">
      <c r="A28" s="8" t="s">
        <v>16</v>
      </c>
      <c r="B28" s="31" t="s">
        <v>31</v>
      </c>
      <c r="C28" s="17">
        <f>C30</f>
        <v>1000000</v>
      </c>
    </row>
    <row r="29" spans="1:3" s="6" customFormat="1" ht="15.75">
      <c r="A29" s="8"/>
      <c r="B29" s="29" t="s">
        <v>5</v>
      </c>
      <c r="C29" s="18"/>
    </row>
    <row r="30" spans="1:3" s="6" customFormat="1" ht="47.25">
      <c r="A30" s="8" t="s">
        <v>17</v>
      </c>
      <c r="B30" s="29" t="s">
        <v>32</v>
      </c>
      <c r="C30" s="17">
        <v>1000000</v>
      </c>
    </row>
    <row r="31" spans="1:3" s="6" customFormat="1" ht="15.75">
      <c r="A31" s="10"/>
      <c r="B31" s="32" t="s">
        <v>3</v>
      </c>
      <c r="C31" s="19">
        <f>C22+C25+C28</f>
        <v>3175000</v>
      </c>
    </row>
    <row r="32" spans="1:3" ht="16.5">
      <c r="A32" s="3"/>
      <c r="B32" s="4"/>
      <c r="C32" s="5"/>
    </row>
    <row r="35" ht="12.75">
      <c r="B35" s="7"/>
    </row>
  </sheetData>
  <mergeCells count="7">
    <mergeCell ref="A10:C10"/>
    <mergeCell ref="A9:C9"/>
    <mergeCell ref="A8:C8"/>
    <mergeCell ref="B1:C1"/>
    <mergeCell ref="B2:C2"/>
    <mergeCell ref="B3:C3"/>
    <mergeCell ref="B4:C4"/>
  </mergeCells>
  <printOptions/>
  <pageMargins left="1.1811023622047245" right="0.3937007874015748" top="0.7874015748031497" bottom="0.7874015748031497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gunagaev</dc:creator>
  <cp:keywords/>
  <dc:description/>
  <cp:lastModifiedBy>vlebedeva</cp:lastModifiedBy>
  <cp:lastPrinted>2014-12-22T08:21:49Z</cp:lastPrinted>
  <dcterms:created xsi:type="dcterms:W3CDTF">2009-07-28T09:57:12Z</dcterms:created>
  <dcterms:modified xsi:type="dcterms:W3CDTF">2014-12-22T08:27:18Z</dcterms:modified>
  <cp:category/>
  <cp:version/>
  <cp:contentType/>
  <cp:contentStatus/>
</cp:coreProperties>
</file>