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4" sheetId="1" r:id="rId1"/>
  </sheets>
  <definedNames>
    <definedName name="_xlnm.Print_Area" localSheetId="0">'2014'!$A$1:$D$36</definedName>
  </definedNames>
  <calcPr fullCalcOnLoad="1"/>
</workbook>
</file>

<file path=xl/sharedStrings.xml><?xml version="1.0" encoding="utf-8"?>
<sst xmlns="http://schemas.openxmlformats.org/spreadsheetml/2006/main" count="51" uniqueCount="49">
  <si>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</si>
  <si>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</si>
  <si>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</si>
  <si>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</si>
  <si>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</si>
  <si>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</si>
  <si>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</si>
  <si>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</si>
  <si>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</si>
  <si>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</si>
  <si>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</si>
  <si>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</si>
  <si>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</si>
  <si>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</si>
  <si>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</si>
  <si>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</si>
  <si>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</si>
  <si>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</si>
  <si>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</si>
  <si>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</si>
  <si>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</si>
  <si>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</si>
  <si>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</si>
  <si>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</si>
  <si>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905 01 02 00 00 00 0000 700</t>
  </si>
  <si>
    <t>905 01 02 00 00 04 0000 710</t>
  </si>
  <si>
    <t>905 01 01 00 00 00 0000 000</t>
  </si>
  <si>
    <t>905 01 01 00 00 00 0000 800</t>
  </si>
  <si>
    <t>905 01 01 00 00 04 0000 810</t>
  </si>
  <si>
    <t>Государственные (муниципальные) ценные бумаги,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</si>
  <si>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</si>
  <si>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внутреннего финансирования  дефицита местного бюджета (бюджета муниципального образования город Краснодар), перечень статей и видов источников финансирования дефицитов бюджетов на 2014 год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</si>
  <si>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</si>
  <si>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</si>
  <si>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</si>
  <si>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</si>
  <si>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</si>
  <si>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</si>
  <si>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</si>
  <si>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</si>
  <si>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</si>
  <si>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</si>
  <si>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</si>
  <si>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</si>
  <si>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»</t>
  </si>
  <si>
    <t xml:space="preserve">                                        «ПРИЛОЖЕНИЕ № 13</t>
  </si>
  <si>
    <t xml:space="preserve">                                       от  17.12.2013 №  56 п.1</t>
  </si>
  <si>
    <t xml:space="preserve">                                       ПРИЛОЖЕНИЕ № 7</t>
  </si>
  <si>
    <t xml:space="preserve">                                       от  17.07.2014 №  65 п. 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</si>
</sst>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0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vertical="top"/>
    </xf>
    <xf numFmtId="0" fontId="9" fillId="0" borderId="2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/>
    </xf>
    <xf numFmtId="0" fontId="4" fillId="0" borderId="6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169" fontId="5" fillId="0" borderId="7" xfId="0" applyNumberFormat="1" applyFont="1" applyFill="1" applyBorder="1" applyAlignment="1">
      <alignment horizontal="center" vertical="center" wrapText="1"/>
    </xf>
    <xf numFmtId="16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69" fontId="4" fillId="0" borderId="8" xfId="0" applyNumberFormat="1" applyFont="1" applyFill="1" applyBorder="1" applyAlignment="1">
      <alignment horizontal="right"/>
    </xf>
    <xf numFmtId="169" fontId="5" fillId="0" borderId="9" xfId="0" applyNumberFormat="1" applyFont="1" applyFill="1" applyBorder="1" applyAlignment="1">
      <alignment horizontal="right"/>
    </xf>
    <xf numFmtId="169" fontId="4" fillId="0" borderId="9" xfId="0" applyNumberFormat="1" applyFont="1" applyFill="1" applyBorder="1" applyAlignment="1">
      <alignment horizontal="right"/>
    </xf>
    <xf numFmtId="169" fontId="4" fillId="0" borderId="10" xfId="0" applyNumberFormat="1" applyFont="1" applyBorder="1" applyAlignment="1">
      <alignment/>
    </xf>
    <xf numFmtId="169" fontId="5" fillId="0" borderId="9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6"/>
  <sheetViews>
    <sheetView tabSelected="1" zoomScaleSheetLayoutView="100" workbookViewId="0" topLeftCell="A1">
      <selection activeCell="G14" sqref="F14:G14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2.08203125" style="0" customWidth="1"/>
    <col min="4" max="4" width="2.41015625" style="5" customWidth="1"/>
    <col min="5" max="221" width="8.91015625" style="5" customWidth="1"/>
  </cols>
  <sheetData>
    <row r="1" spans="2:3" ht="20.25">
      <c r="B1" s="7" t="s">
        <v>47</v>
      </c>
      <c r="C1" s="6"/>
    </row>
    <row r="2" spans="2:3" ht="20.25">
      <c r="B2" s="7" t="s">
        <v>21</v>
      </c>
      <c r="C2" s="6"/>
    </row>
    <row r="3" spans="2:3" ht="20.25">
      <c r="B3" s="7" t="s">
        <v>22</v>
      </c>
      <c r="C3" s="6"/>
    </row>
    <row r="4" spans="2:3" ht="20.25">
      <c r="B4" s="8" t="s">
        <v>48</v>
      </c>
      <c r="C4" s="6"/>
    </row>
    <row r="5" spans="1:3" ht="20.25">
      <c r="A5" s="2"/>
      <c r="B5" s="3"/>
      <c r="C5" s="3"/>
    </row>
    <row r="6" spans="1:3" ht="20.25">
      <c r="A6" s="2"/>
      <c r="B6" s="3"/>
      <c r="C6" s="3"/>
    </row>
    <row r="7" spans="2:3" ht="20.25">
      <c r="B7" s="7" t="s">
        <v>45</v>
      </c>
      <c r="C7" s="6"/>
    </row>
    <row r="8" spans="2:3" ht="20.25">
      <c r="B8" s="7" t="s">
        <v>21</v>
      </c>
      <c r="C8" s="6"/>
    </row>
    <row r="9" spans="2:3" ht="20.25">
      <c r="B9" s="7" t="s">
        <v>22</v>
      </c>
      <c r="C9" s="6"/>
    </row>
    <row r="10" spans="2:3" ht="20.25">
      <c r="B10" s="8" t="s">
        <v>46</v>
      </c>
      <c r="C10" s="6"/>
    </row>
    <row r="11" spans="1:3" ht="20.25">
      <c r="A11" s="2"/>
      <c r="B11" s="3"/>
      <c r="C11" s="3"/>
    </row>
    <row r="12" spans="1:3" ht="20.25">
      <c r="A12" s="2"/>
      <c r="B12" s="2"/>
      <c r="C12" s="2"/>
    </row>
    <row r="13" spans="1:3" ht="24" customHeight="1">
      <c r="A13" s="35" t="s">
        <v>0</v>
      </c>
      <c r="B13" s="35"/>
      <c r="C13" s="36"/>
    </row>
    <row r="14" spans="1:3" ht="64.5" customHeight="1">
      <c r="A14" s="33" t="s">
        <v>31</v>
      </c>
      <c r="B14" s="33"/>
      <c r="C14" s="34"/>
    </row>
    <row r="15" spans="1:3" ht="20.25">
      <c r="A15" s="4"/>
      <c r="B15" s="4"/>
      <c r="C15" s="4"/>
    </row>
    <row r="16" spans="1:3" ht="22.5" customHeight="1">
      <c r="A16" s="1"/>
      <c r="B16" s="1"/>
      <c r="C16" s="1"/>
    </row>
    <row r="17" spans="1:221" s="10" customFormat="1" ht="37.5" customHeight="1">
      <c r="A17" s="25" t="s">
        <v>7</v>
      </c>
      <c r="B17" s="26" t="s">
        <v>8</v>
      </c>
      <c r="C17" s="27" t="s">
        <v>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</row>
    <row r="18" spans="1:3" ht="54.75" customHeight="1">
      <c r="A18" s="20" t="s">
        <v>26</v>
      </c>
      <c r="B18" s="21" t="s">
        <v>29</v>
      </c>
      <c r="C18" s="28">
        <f>C19</f>
        <v>-275000</v>
      </c>
    </row>
    <row r="19" spans="1:3" ht="54.75" customHeight="1">
      <c r="A19" s="11" t="s">
        <v>27</v>
      </c>
      <c r="B19" s="16" t="s">
        <v>30</v>
      </c>
      <c r="C19" s="29">
        <f>C20</f>
        <v>-275000</v>
      </c>
    </row>
    <row r="20" spans="1:3" ht="51.75" customHeight="1">
      <c r="A20" s="11" t="s">
        <v>28</v>
      </c>
      <c r="B20" s="16" t="s">
        <v>39</v>
      </c>
      <c r="C20" s="32">
        <v>-275000</v>
      </c>
    </row>
    <row r="21" spans="1:3" ht="38.25" customHeight="1">
      <c r="A21" s="17" t="s">
        <v>2</v>
      </c>
      <c r="B21" s="18" t="s">
        <v>3</v>
      </c>
      <c r="C21" s="30">
        <f>C22+C24</f>
        <v>1400000</v>
      </c>
    </row>
    <row r="22" spans="1:3" ht="37.5" customHeight="1">
      <c r="A22" s="11" t="s">
        <v>24</v>
      </c>
      <c r="B22" s="12" t="s">
        <v>23</v>
      </c>
      <c r="C22" s="29">
        <f>C23</f>
        <v>2000000</v>
      </c>
    </row>
    <row r="23" spans="1:3" ht="54" customHeight="1">
      <c r="A23" s="11" t="s">
        <v>25</v>
      </c>
      <c r="B23" s="12" t="s">
        <v>40</v>
      </c>
      <c r="C23" s="29">
        <v>2000000</v>
      </c>
    </row>
    <row r="24" spans="1:3" ht="54.75" customHeight="1">
      <c r="A24" s="11" t="s">
        <v>4</v>
      </c>
      <c r="B24" s="12" t="s">
        <v>5</v>
      </c>
      <c r="C24" s="29">
        <f>C25</f>
        <v>-600000</v>
      </c>
    </row>
    <row r="25" spans="1:3" ht="54" customHeight="1">
      <c r="A25" s="11" t="s">
        <v>6</v>
      </c>
      <c r="B25" s="12" t="s">
        <v>41</v>
      </c>
      <c r="C25" s="29">
        <v>-600000</v>
      </c>
    </row>
    <row r="26" spans="1:3" ht="37.5" customHeight="1">
      <c r="A26" s="17" t="s">
        <v>9</v>
      </c>
      <c r="B26" s="18" t="s">
        <v>10</v>
      </c>
      <c r="C26" s="30">
        <f>C27+C29</f>
        <v>2900500</v>
      </c>
    </row>
    <row r="27" spans="1:3" ht="54.75" customHeight="1">
      <c r="A27" s="11" t="s">
        <v>36</v>
      </c>
      <c r="B27" s="12" t="s">
        <v>11</v>
      </c>
      <c r="C27" s="29">
        <f>C28</f>
        <v>3900500</v>
      </c>
    </row>
    <row r="28" spans="1:3" ht="72.75" customHeight="1">
      <c r="A28" s="11" t="s">
        <v>33</v>
      </c>
      <c r="B28" s="12" t="s">
        <v>37</v>
      </c>
      <c r="C28" s="29">
        <v>3900500</v>
      </c>
    </row>
    <row r="29" spans="1:3" ht="70.5" customHeight="1">
      <c r="A29" s="13" t="s">
        <v>34</v>
      </c>
      <c r="B29" s="14" t="s">
        <v>19</v>
      </c>
      <c r="C29" s="29">
        <f>C30</f>
        <v>-1000000</v>
      </c>
    </row>
    <row r="30" spans="1:3" ht="75" customHeight="1">
      <c r="A30" s="13" t="s">
        <v>35</v>
      </c>
      <c r="B30" s="15" t="s">
        <v>38</v>
      </c>
      <c r="C30" s="29">
        <v>-1000000</v>
      </c>
    </row>
    <row r="31" spans="1:3" ht="36.75" customHeight="1">
      <c r="A31" s="17" t="s">
        <v>12</v>
      </c>
      <c r="B31" s="18" t="s">
        <v>32</v>
      </c>
      <c r="C31" s="30">
        <f>C32+C34</f>
        <v>690324.6000000015</v>
      </c>
    </row>
    <row r="32" spans="1:3" ht="24.75" customHeight="1" outlineLevel="1">
      <c r="A32" s="11" t="s">
        <v>13</v>
      </c>
      <c r="B32" s="19" t="s">
        <v>14</v>
      </c>
      <c r="C32" s="29">
        <f>C33</f>
        <v>-29915932.3</v>
      </c>
    </row>
    <row r="33" spans="1:3" ht="36.75" customHeight="1" outlineLevel="1">
      <c r="A33" s="11" t="s">
        <v>15</v>
      </c>
      <c r="B33" s="12" t="s">
        <v>42</v>
      </c>
      <c r="C33" s="29">
        <v>-29915932.3</v>
      </c>
    </row>
    <row r="34" spans="1:3" ht="24" customHeight="1" outlineLevel="1">
      <c r="A34" s="11" t="s">
        <v>16</v>
      </c>
      <c r="B34" s="19" t="s">
        <v>17</v>
      </c>
      <c r="C34" s="29">
        <f>C35</f>
        <v>30606256.900000002</v>
      </c>
    </row>
    <row r="35" spans="1:3" ht="38.25" customHeight="1" outlineLevel="1">
      <c r="A35" s="11" t="s">
        <v>18</v>
      </c>
      <c r="B35" s="12" t="s">
        <v>43</v>
      </c>
      <c r="C35" s="29">
        <v>30606256.900000002</v>
      </c>
    </row>
    <row r="36" spans="1:4" ht="35.25" customHeight="1">
      <c r="A36" s="22"/>
      <c r="B36" s="23" t="s">
        <v>20</v>
      </c>
      <c r="C36" s="31">
        <f>C21+C26+C31+C18</f>
        <v>4715824.6000000015</v>
      </c>
      <c r="D36" s="24" t="s">
        <v>44</v>
      </c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2014-07-23T10:12:13Z</cp:lastPrinted>
  <dcterms:created xsi:type="dcterms:W3CDTF">2004-10-20T05:45:23Z</dcterms:created>
  <dcterms:modified xsi:type="dcterms:W3CDTF">2014-07-23T10:12:16Z</dcterms:modified>
  <cp:category/>
  <cp:version/>
  <cp:contentType/>
  <cp:contentStatus/>
</cp:coreProperties>
</file>