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<sst xmlns="http://schemas.openxmlformats.org/spreadsheetml/2006/main" count="44" uniqueCount="38">
  <si>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</si>
  <si>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</si>
  <si>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</si>
  <si>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</si>
  <si>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</si>
  <si>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</si>
  <si>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2012 год</t>
  </si>
  <si>
    <t>Кредиты, привлечённые от кредитных организаций</t>
  </si>
  <si>
    <t>в том числе на:</t>
  </si>
  <si>
    <t>муниципальных внутренних заимствований</t>
  </si>
  <si>
    <t>муниципального образования город Краснодар на 2012-2013 годы</t>
  </si>
  <si>
    <t>2013 год</t>
  </si>
  <si>
    <t>Погашение муниципальных ценных бумаг в виде муниципальных облигаций муниципального образования город Краснодар</t>
  </si>
  <si>
    <t>Погашение основной суммы долга по кредитам, полученным от кредитных организаций, - всего,</t>
  </si>
  <si>
    <t xml:space="preserve">Погашение основной суммы долга по бюджетным кредитам, полученным из краевого бюджета, - всего, 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</si>
  <si>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</si>
  <si>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</si>
  <si>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кредитов, полученных от кредитных организаций в 2010 году</t>
  </si>
  <si>
    <t>»</t>
  </si>
  <si>
    <t xml:space="preserve">                                                               к решению городской  Думы</t>
  </si>
  <si>
    <t xml:space="preserve">                                                               Краснодара</t>
  </si>
  <si>
    <t xml:space="preserve">                                                               от  25.11.2010  №  4 п.1</t>
  </si>
  <si>
    <t xml:space="preserve">                                                               ПРИЛОЖЕНИЕ № 12</t>
  </si>
  <si>
    <t>Бюджетные кредиты, привлечённые от краевого бюджета, - всего,</t>
  </si>
  <si>
    <t xml:space="preserve">                                                               «ПРИЛОЖЕНИЕ № 17</t>
  </si>
  <si>
    <t>4.2.</t>
  </si>
  <si>
    <t>1.</t>
  </si>
  <si>
    <t>2.</t>
  </si>
  <si>
    <t>2.1.</t>
  </si>
  <si>
    <t>2.2.</t>
  </si>
  <si>
    <t>3.</t>
  </si>
  <si>
    <t>4.</t>
  </si>
  <si>
    <t>4.1.</t>
  </si>
  <si>
    <t>5.</t>
  </si>
  <si>
    <t>5.1.</t>
  </si>
  <si>
    <t>5.2.</t>
  </si>
  <si>
    <t>Погашение кредитов, полученных от кредитных организаций в 2012 году</t>
  </si>
  <si>
    <r>
      <t xml:space="preserve">                                                               от   </t>
    </r>
    <r>
      <rPr>
        <u val="single"/>
        <sz val="15"/>
        <rFont val="Times New Roman"/>
        <family val="1"/>
      </rPr>
      <t xml:space="preserve">24.03.2011  </t>
    </r>
    <r>
      <rPr>
        <sz val="15"/>
        <rFont val="Times New Roman"/>
        <family val="1"/>
      </rPr>
      <t xml:space="preserve"> №  </t>
    </r>
    <r>
      <rPr>
        <u val="single"/>
        <sz val="15"/>
        <rFont val="Times New Roman"/>
        <family val="1"/>
      </rPr>
      <t>9 п. 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</si>
</sst>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5"/>
      <name val="Times New Roman"/>
      <family val="1"/>
    </font>
    <font>
      <u val="single"/>
      <sz val="1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8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168" fontId="5" fillId="0" borderId="6" xfId="0" applyNumberFormat="1" applyFont="1" applyBorder="1" applyAlignment="1">
      <alignment horizontal="right" vertical="top" wrapText="1"/>
    </xf>
    <xf numFmtId="168" fontId="5" fillId="0" borderId="4" xfId="0" applyNumberFormat="1" applyFont="1" applyBorder="1" applyAlignment="1">
      <alignment/>
    </xf>
    <xf numFmtId="168" fontId="7" fillId="0" borderId="7" xfId="0" applyNumberFormat="1" applyFont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center" wrapText="1"/>
    </xf>
    <xf numFmtId="168" fontId="7" fillId="0" borderId="4" xfId="0" applyNumberFormat="1" applyFont="1" applyBorder="1" applyAlignment="1">
      <alignment horizontal="right" wrapText="1"/>
    </xf>
    <xf numFmtId="169" fontId="5" fillId="0" borderId="4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7" fillId="0" borderId="10" xfId="0" applyFont="1" applyBorder="1" applyAlignment="1">
      <alignment horizontal="justify" vertical="top" wrapText="1"/>
    </xf>
    <xf numFmtId="168" fontId="5" fillId="0" borderId="2" xfId="0" applyNumberFormat="1" applyFont="1" applyBorder="1" applyAlignment="1">
      <alignment horizontal="right" vertical="top" wrapText="1"/>
    </xf>
    <xf numFmtId="168" fontId="5" fillId="0" borderId="3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 horizontal="right" wrapText="1"/>
    </xf>
    <xf numFmtId="169" fontId="7" fillId="0" borderId="3" xfId="0" applyNumberFormat="1" applyFont="1" applyBorder="1" applyAlignment="1">
      <alignment horizontal="center" wrapText="1"/>
    </xf>
    <xf numFmtId="169" fontId="5" fillId="0" borderId="3" xfId="0" applyNumberFormat="1" applyFont="1" applyBorder="1" applyAlignment="1">
      <alignment horizontal="center" wrapText="1"/>
    </xf>
    <xf numFmtId="168" fontId="7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G56" sqref="G56"/>
    </sheetView>
  </sheetViews>
  <sheetFormatPr defaultColWidth="9.00390625" defaultRowHeight="12.75" outlineLevelRow="1"/>
  <cols>
    <col min="1" max="1" width="5.875" style="0" customWidth="1"/>
    <col min="2" max="2" width="67.125" style="0" customWidth="1"/>
    <col min="3" max="4" width="13.125" style="0" customWidth="1"/>
    <col min="5" max="5" width="2.875" style="0" customWidth="1"/>
  </cols>
  <sheetData>
    <row r="1" spans="1:4" s="37" customFormat="1" ht="17.25" customHeight="1" outlineLevel="1">
      <c r="A1" s="34"/>
      <c r="B1" s="40" t="s">
        <v>22</v>
      </c>
      <c r="C1" s="41"/>
      <c r="D1" s="41"/>
    </row>
    <row r="2" spans="1:4" s="37" customFormat="1" ht="18" customHeight="1" outlineLevel="1">
      <c r="A2" s="34"/>
      <c r="B2" s="40" t="s">
        <v>19</v>
      </c>
      <c r="C2" s="41"/>
      <c r="D2" s="41"/>
    </row>
    <row r="3" spans="1:4" s="37" customFormat="1" ht="20.25" customHeight="1" outlineLevel="1">
      <c r="A3" s="34"/>
      <c r="B3" s="40" t="s">
        <v>20</v>
      </c>
      <c r="C3" s="41"/>
      <c r="D3" s="41"/>
    </row>
    <row r="4" spans="1:4" s="37" customFormat="1" ht="18.75" customHeight="1" outlineLevel="1">
      <c r="A4" s="34"/>
      <c r="B4" s="40" t="s">
        <v>37</v>
      </c>
      <c r="C4" s="41"/>
      <c r="D4" s="41"/>
    </row>
    <row r="5" spans="1:4" s="37" customFormat="1" ht="19.5" outlineLevel="1">
      <c r="A5" s="34"/>
      <c r="B5" s="35"/>
      <c r="C5" s="38"/>
      <c r="D5" s="36"/>
    </row>
    <row r="6" spans="1:4" s="37" customFormat="1" ht="17.25" customHeight="1" outlineLevel="1">
      <c r="A6" s="34"/>
      <c r="B6" s="40" t="s">
        <v>24</v>
      </c>
      <c r="C6" s="41"/>
      <c r="D6" s="41"/>
    </row>
    <row r="7" spans="1:4" s="37" customFormat="1" ht="18" customHeight="1" outlineLevel="1">
      <c r="A7" s="34"/>
      <c r="B7" s="40" t="s">
        <v>19</v>
      </c>
      <c r="C7" s="41"/>
      <c r="D7" s="41"/>
    </row>
    <row r="8" spans="1:4" s="37" customFormat="1" ht="20.25" customHeight="1" outlineLevel="1">
      <c r="A8" s="34"/>
      <c r="B8" s="40" t="s">
        <v>20</v>
      </c>
      <c r="C8" s="41"/>
      <c r="D8" s="41"/>
    </row>
    <row r="9" spans="1:4" s="37" customFormat="1" ht="18.75" customHeight="1" outlineLevel="1">
      <c r="A9" s="34"/>
      <c r="B9" s="40" t="s">
        <v>21</v>
      </c>
      <c r="C9" s="41"/>
      <c r="D9" s="41"/>
    </row>
    <row r="10" spans="1:3" s="37" customFormat="1" ht="19.5">
      <c r="A10" s="39"/>
      <c r="C10" s="39"/>
    </row>
    <row r="11" s="37" customFormat="1" ht="19.5">
      <c r="A11" s="39"/>
    </row>
    <row r="12" s="37" customFormat="1" ht="19.5">
      <c r="A12" s="39"/>
    </row>
    <row r="13" spans="1:4" s="37" customFormat="1" ht="19.5">
      <c r="A13" s="44" t="s">
        <v>0</v>
      </c>
      <c r="B13" s="45"/>
      <c r="C13" s="45"/>
      <c r="D13" s="45"/>
    </row>
    <row r="14" spans="1:4" s="37" customFormat="1" ht="19.5">
      <c r="A14" s="44" t="s">
        <v>9</v>
      </c>
      <c r="B14" s="45"/>
      <c r="C14" s="45"/>
      <c r="D14" s="45"/>
    </row>
    <row r="15" spans="1:4" s="37" customFormat="1" ht="19.5">
      <c r="A15" s="44" t="s">
        <v>10</v>
      </c>
      <c r="B15" s="45"/>
      <c r="C15" s="45"/>
      <c r="D15" s="45"/>
    </row>
    <row r="16" spans="1:4" ht="18.75">
      <c r="A16" s="1"/>
      <c r="B16" s="8"/>
      <c r="C16" s="8"/>
      <c r="D16" s="8"/>
    </row>
    <row r="17" ht="18.75">
      <c r="A17" s="1"/>
    </row>
    <row r="18" spans="1:4" s="6" customFormat="1" ht="16.5" customHeight="1">
      <c r="A18" s="46" t="s">
        <v>4</v>
      </c>
      <c r="B18" s="46" t="s">
        <v>1</v>
      </c>
      <c r="C18" s="42" t="s">
        <v>5</v>
      </c>
      <c r="D18" s="43"/>
    </row>
    <row r="19" spans="1:4" s="6" customFormat="1" ht="16.5">
      <c r="A19" s="47"/>
      <c r="B19" s="48"/>
      <c r="C19" s="2" t="s">
        <v>6</v>
      </c>
      <c r="D19" s="2" t="s">
        <v>11</v>
      </c>
    </row>
    <row r="20" spans="1:4" s="7" customFormat="1" ht="16.5">
      <c r="A20" s="10" t="s">
        <v>26</v>
      </c>
      <c r="B20" s="21" t="s">
        <v>7</v>
      </c>
      <c r="C20" s="26">
        <v>1141800</v>
      </c>
      <c r="D20" s="15">
        <v>1941800</v>
      </c>
    </row>
    <row r="21" spans="1:4" s="7" customFormat="1" ht="35.25" customHeight="1">
      <c r="A21" s="11" t="s">
        <v>27</v>
      </c>
      <c r="B21" s="22" t="s">
        <v>23</v>
      </c>
      <c r="C21" s="27">
        <f>C23+C24</f>
        <v>735851.8</v>
      </c>
      <c r="D21" s="12">
        <f>D23+D24</f>
        <v>735851.8</v>
      </c>
    </row>
    <row r="22" spans="1:4" s="7" customFormat="1" ht="18.75" customHeight="1">
      <c r="A22" s="11"/>
      <c r="B22" s="22" t="s">
        <v>8</v>
      </c>
      <c r="C22" s="28"/>
      <c r="D22" s="12"/>
    </row>
    <row r="23" spans="1:4" s="7" customFormat="1" ht="50.25" customHeight="1">
      <c r="A23" s="13" t="s">
        <v>28</v>
      </c>
      <c r="B23" s="22" t="s">
        <v>15</v>
      </c>
      <c r="C23" s="28">
        <v>400000</v>
      </c>
      <c r="D23" s="16">
        <v>400000</v>
      </c>
    </row>
    <row r="24" spans="1:4" s="7" customFormat="1" ht="34.5" customHeight="1">
      <c r="A24" s="13" t="s">
        <v>29</v>
      </c>
      <c r="B24" s="22" t="s">
        <v>16</v>
      </c>
      <c r="C24" s="28">
        <v>335851.8</v>
      </c>
      <c r="D24" s="16">
        <v>335851.8</v>
      </c>
    </row>
    <row r="25" spans="1:4" s="7" customFormat="1" ht="18.75" customHeight="1">
      <c r="A25" s="11"/>
      <c r="B25" s="23" t="s">
        <v>2</v>
      </c>
      <c r="C25" s="29">
        <f>C20+C21</f>
        <v>1877651.8</v>
      </c>
      <c r="D25" s="19">
        <f>D20+D21</f>
        <v>2677651.8</v>
      </c>
    </row>
    <row r="26" spans="1:4" s="7" customFormat="1" ht="37.5" customHeight="1">
      <c r="A26" s="11" t="s">
        <v>30</v>
      </c>
      <c r="B26" s="22" t="s">
        <v>12</v>
      </c>
      <c r="C26" s="30">
        <v>0</v>
      </c>
      <c r="D26" s="12">
        <v>1100000</v>
      </c>
    </row>
    <row r="27" spans="1:4" s="7" customFormat="1" ht="33">
      <c r="A27" s="11" t="s">
        <v>31</v>
      </c>
      <c r="B27" s="24" t="s">
        <v>13</v>
      </c>
      <c r="C27" s="31">
        <f>C29+C30</f>
        <v>900000</v>
      </c>
      <c r="D27" s="20">
        <f>D29+D30</f>
        <v>1141800</v>
      </c>
    </row>
    <row r="28" spans="1:4" s="7" customFormat="1" ht="16.5">
      <c r="A28" s="11"/>
      <c r="B28" s="22" t="s">
        <v>8</v>
      </c>
      <c r="C28" s="31"/>
      <c r="D28" s="12"/>
    </row>
    <row r="29" spans="1:4" s="7" customFormat="1" ht="33">
      <c r="A29" s="13" t="s">
        <v>32</v>
      </c>
      <c r="B29" s="24" t="s">
        <v>17</v>
      </c>
      <c r="C29" s="31">
        <v>900000</v>
      </c>
      <c r="D29" s="18">
        <v>0</v>
      </c>
    </row>
    <row r="30" spans="1:4" s="7" customFormat="1" ht="33">
      <c r="A30" s="13" t="s">
        <v>25</v>
      </c>
      <c r="B30" s="24" t="s">
        <v>36</v>
      </c>
      <c r="C30" s="30">
        <v>0</v>
      </c>
      <c r="D30" s="12">
        <v>1141800</v>
      </c>
    </row>
    <row r="31" spans="1:4" s="7" customFormat="1" ht="33">
      <c r="A31" s="11" t="s">
        <v>33</v>
      </c>
      <c r="B31" s="24" t="s">
        <v>14</v>
      </c>
      <c r="C31" s="27">
        <f>C33+C34</f>
        <v>735851.8</v>
      </c>
      <c r="D31" s="12">
        <f>D33+D34</f>
        <v>735851.8</v>
      </c>
    </row>
    <row r="32" spans="1:4" s="7" customFormat="1" ht="16.5">
      <c r="A32" s="11"/>
      <c r="B32" s="22" t="s">
        <v>8</v>
      </c>
      <c r="C32" s="28"/>
      <c r="D32" s="12"/>
    </row>
    <row r="33" spans="1:4" s="7" customFormat="1" ht="51" customHeight="1">
      <c r="A33" s="13" t="s">
        <v>34</v>
      </c>
      <c r="B33" s="22" t="s">
        <v>15</v>
      </c>
      <c r="C33" s="28">
        <v>400000</v>
      </c>
      <c r="D33" s="16">
        <v>400000</v>
      </c>
    </row>
    <row r="34" spans="1:4" s="7" customFormat="1" ht="34.5" customHeight="1">
      <c r="A34" s="13" t="s">
        <v>35</v>
      </c>
      <c r="B34" s="22" t="s">
        <v>16</v>
      </c>
      <c r="C34" s="28">
        <v>335851.8</v>
      </c>
      <c r="D34" s="16">
        <v>335851.8</v>
      </c>
    </row>
    <row r="35" spans="1:5" s="7" customFormat="1" ht="16.5">
      <c r="A35" s="14"/>
      <c r="B35" s="25" t="s">
        <v>3</v>
      </c>
      <c r="C35" s="32">
        <f>C26+C27+C31</f>
        <v>1635851.8</v>
      </c>
      <c r="D35" s="17">
        <f>D26+D27+D31</f>
        <v>2977651.8</v>
      </c>
      <c r="E35" s="33" t="s">
        <v>18</v>
      </c>
    </row>
    <row r="36" spans="1:4" ht="16.5">
      <c r="A36" s="3"/>
      <c r="B36" s="4"/>
      <c r="C36" s="4"/>
      <c r="D36" s="5"/>
    </row>
    <row r="40" ht="12.75">
      <c r="B40" s="9"/>
    </row>
  </sheetData>
  <mergeCells count="14">
    <mergeCell ref="C18:D18"/>
    <mergeCell ref="A13:D13"/>
    <mergeCell ref="A18:A19"/>
    <mergeCell ref="B18:B19"/>
    <mergeCell ref="A15:D15"/>
    <mergeCell ref="A14:D14"/>
    <mergeCell ref="B1:D1"/>
    <mergeCell ref="B4:D4"/>
    <mergeCell ref="B2:D2"/>
    <mergeCell ref="B3:D3"/>
    <mergeCell ref="B6:D6"/>
    <mergeCell ref="B7:D7"/>
    <mergeCell ref="B8:D8"/>
    <mergeCell ref="B9:D9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2011-06-02T07:20:47Z</cp:lastPrinted>
  <dcterms:created xsi:type="dcterms:W3CDTF">2009-07-28T09:57:12Z</dcterms:created>
  <dcterms:modified xsi:type="dcterms:W3CDTF">2011-06-02T07:21:03Z</dcterms:modified>
  <cp:category/>
  <cp:version/>
  <cp:contentType/>
  <cp:contentStatus/>
</cp:coreProperties>
</file>