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3" sheetId="1" r:id="rId1"/>
  </sheets>
  <definedNames>
    <definedName name="_xlnm.Print_Titles" localSheetId="0">'Прил. 3'!$13:$13</definedName>
  </definedNames>
  <calcPr fullCalcOnLoad="1"/>
</workbook>
</file>

<file path=xl/sharedStrings.xml><?xml version="1.0" encoding="utf-8"?>
<sst xmlns="http://schemas.openxmlformats.org/spreadsheetml/2006/main" count="62" uniqueCount="62">
  <si>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</si>
  <si>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</si>
  <si>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</si>
  <si>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</si>
  <si>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</si>
  <si>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</si>
  <si>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</si>
  <si>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</si>
  <si>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</si>
  <si>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</si>
  <si>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</si>
  <si>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</si>
  <si>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</si>
  <si>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>1 11 05010 00 0000 120</t>
  </si>
  <si>
    <t xml:space="preserve">1 11 05034 04 0000 120  </t>
  </si>
  <si>
    <t>1 11 07014 04 0000 120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</si>
  <si>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</si>
  <si>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</si>
  <si>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</si>
  <si>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</si>
  <si>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</si>
  <si>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</si>
  <si>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</si>
  <si>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</si>
  <si>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</si>
  <si>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1 06 04000 02 0000 110</t>
  </si>
  <si>
    <t>Транспортный налог</t>
  </si>
  <si>
    <t>Безвозмездные поступления</t>
  </si>
  <si>
    <t>Прочие безвозмездные поступления в бюджеты городских округов</t>
  </si>
  <si>
    <t>1 13 03040 04 0000 130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</si>
  <si>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</si>
  <si>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</si>
  <si>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</si>
  <si>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</si>
  <si>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</si>
  <si>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</si>
  <si>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</si>
  <si>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</si>
  <si>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</si>
  <si>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Сумма, тыс. рублей</t>
  </si>
  <si>
    <t>Налог на имущество физических лиц, взимаемый по ставкам, применяемым к объектам налогообложения, располо-женным в границах городских округов</t>
  </si>
  <si>
    <t>2012 год</t>
  </si>
  <si>
    <t>Доходы, получаемые в виде арендной платы за земельные участки, государст-венная собственность на которые не разграничена, а также средства от прода-жи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</si>
  <si>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муници-пальных унитарных  предприятий, созданных городскими округами</t>
  </si>
  <si>
    <t>2 02 00000 00 0000 000</t>
  </si>
  <si>
    <t>Безвозмездные поступления от других бюджетов бюджетной системы Российской Федерации</t>
  </si>
  <si>
    <t>2 02 01001 04 0000 151</t>
  </si>
  <si>
    <t>2 02 03000 00 0000 151</t>
  </si>
  <si>
    <t xml:space="preserve">                                                          ПРИЛОЖЕНИЕ № 3</t>
  </si>
  <si>
    <t xml:space="preserve">                                                к  решению городской Думы</t>
  </si>
  <si>
    <t>ОБЪЁМ</t>
  </si>
  <si>
    <t>Дотации бюджетам городских округов на выравнивание бюджетной обес-печенности</t>
  </si>
  <si>
    <t>Субвенции бюджетам субъектов Российской Федерации и муниципаль-ных образований</t>
  </si>
  <si>
    <t xml:space="preserve">                                                              Краснодара</t>
  </si>
  <si>
    <t>поступлений доходов в местный бюджет (бюджет муниципального образования город Краснодар) на 2012 - 2013 годы</t>
  </si>
  <si>
    <t>2013 год</t>
  </si>
  <si>
    <t>1 11 05024 04 0000 120</t>
  </si>
  <si>
    <t>Единый  налог  на  вмененный  доход  для  отдельных  видов деятельности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</si>
  <si>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</si>
  <si>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от сдачи в аренду имущества, находящегося в оперативном управле-нии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</si>
  <si>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собс-твенности (за исключением имущества бюджетных и автономных учреждений, а также имущества государственных и муниципальных унитарных предприя-тий, в том числе казенных) </t>
  </si>
  <si>
    <t xml:space="preserve">                                               от 25.11.2010 № 4 п.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</si>
</sst>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64" fontId="8" fillId="0" borderId="2" xfId="0" applyNumberFormat="1" applyFont="1" applyFill="1" applyBorder="1" applyAlignment="1">
      <alignment horizontal="justify" wrapText="1"/>
    </xf>
    <xf numFmtId="164" fontId="4" fillId="0" borderId="3" xfId="0" applyNumberFormat="1" applyFont="1" applyFill="1" applyBorder="1" applyAlignment="1">
      <alignment horizontal="justify" vertical="top" wrapText="1"/>
    </xf>
    <xf numFmtId="164" fontId="8" fillId="0" borderId="3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8" fillId="0" borderId="4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justify" wrapText="1"/>
    </xf>
    <xf numFmtId="1" fontId="8" fillId="0" borderId="3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justify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wrapText="1"/>
    </xf>
    <xf numFmtId="164" fontId="13" fillId="0" borderId="3" xfId="0" applyNumberFormat="1" applyFont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4.25390625" style="0" bestFit="1" customWidth="1"/>
    <col min="2" max="2" width="38.875" style="0" customWidth="1"/>
    <col min="3" max="3" width="13.25390625" style="21" customWidth="1"/>
    <col min="4" max="4" width="13.25390625" style="0" customWidth="1"/>
  </cols>
  <sheetData>
    <row r="1" spans="2:3" ht="15.75">
      <c r="B1" s="26" t="s">
        <v>48</v>
      </c>
      <c r="C1" s="26"/>
    </row>
    <row r="2" spans="2:3" ht="15.75">
      <c r="B2" s="26" t="s">
        <v>49</v>
      </c>
      <c r="C2" s="26"/>
    </row>
    <row r="3" spans="2:3" ht="15.75">
      <c r="B3" s="26" t="s">
        <v>53</v>
      </c>
      <c r="C3" s="26"/>
    </row>
    <row r="4" spans="2:3" ht="16.5">
      <c r="B4" s="3" t="s">
        <v>61</v>
      </c>
      <c r="C4" s="22"/>
    </row>
    <row r="5" spans="1:3" ht="18.75">
      <c r="A5" s="2"/>
      <c r="B5" s="3"/>
      <c r="C5" s="23"/>
    </row>
    <row r="6" spans="1:3" ht="18.75">
      <c r="A6" s="39"/>
      <c r="B6" s="39"/>
      <c r="C6" s="27"/>
    </row>
    <row r="7" spans="1:4" ht="18.75">
      <c r="A7" s="39" t="s">
        <v>50</v>
      </c>
      <c r="B7" s="39"/>
      <c r="C7" s="39"/>
      <c r="D7" s="39"/>
    </row>
    <row r="8" spans="1:9" ht="32.25" customHeight="1">
      <c r="A8" s="40" t="s">
        <v>54</v>
      </c>
      <c r="B8" s="40"/>
      <c r="C8" s="40"/>
      <c r="D8" s="40"/>
      <c r="G8" s="35"/>
      <c r="H8" s="35"/>
      <c r="I8" s="38"/>
    </row>
    <row r="9" spans="1:9" ht="19.5" customHeight="1">
      <c r="A9" s="35"/>
      <c r="B9" s="35"/>
      <c r="C9" s="35"/>
      <c r="D9" s="35"/>
      <c r="G9" s="35"/>
      <c r="H9" s="35"/>
      <c r="I9" s="38"/>
    </row>
    <row r="10" spans="1:3" ht="11.25" customHeight="1">
      <c r="A10" s="20"/>
      <c r="B10" s="20"/>
      <c r="C10" s="24"/>
    </row>
    <row r="11" spans="1:4" s="1" customFormat="1" ht="24" customHeight="1">
      <c r="A11" s="43" t="s">
        <v>36</v>
      </c>
      <c r="B11" s="43" t="s">
        <v>37</v>
      </c>
      <c r="C11" s="41" t="s">
        <v>39</v>
      </c>
      <c r="D11" s="42"/>
    </row>
    <row r="12" spans="1:4" s="1" customFormat="1" ht="23.25" customHeight="1">
      <c r="A12" s="44"/>
      <c r="B12" s="44"/>
      <c r="C12" s="25" t="s">
        <v>41</v>
      </c>
      <c r="D12" s="25" t="s">
        <v>55</v>
      </c>
    </row>
    <row r="13" spans="1:4" ht="15.75">
      <c r="A13" s="4">
        <v>1</v>
      </c>
      <c r="B13" s="4">
        <v>2</v>
      </c>
      <c r="C13" s="33">
        <v>3</v>
      </c>
      <c r="D13" s="33">
        <v>4</v>
      </c>
    </row>
    <row r="14" spans="1:4" ht="15.75">
      <c r="A14" s="10" t="s">
        <v>0</v>
      </c>
      <c r="B14" s="34" t="s">
        <v>35</v>
      </c>
      <c r="C14" s="32">
        <f>SUM(C15:C33)</f>
        <v>11044695</v>
      </c>
      <c r="D14" s="32">
        <f>SUM(D15:D33)</f>
        <v>11637064</v>
      </c>
    </row>
    <row r="15" spans="1:4" ht="47.25">
      <c r="A15" s="11" t="s">
        <v>1</v>
      </c>
      <c r="B15" s="7" t="s">
        <v>2</v>
      </c>
      <c r="C15" s="28">
        <v>962543</v>
      </c>
      <c r="D15" s="28">
        <v>1084786</v>
      </c>
    </row>
    <row r="16" spans="1:4" ht="15.75">
      <c r="A16" s="11" t="s">
        <v>3</v>
      </c>
      <c r="B16" s="7" t="s">
        <v>4</v>
      </c>
      <c r="C16" s="28">
        <v>5358527</v>
      </c>
      <c r="D16" s="28">
        <v>5835436</v>
      </c>
    </row>
    <row r="17" spans="1:4" ht="33.75" customHeight="1">
      <c r="A17" s="11" t="s">
        <v>5</v>
      </c>
      <c r="B17" s="7" t="s">
        <v>57</v>
      </c>
      <c r="C17" s="28">
        <v>885636</v>
      </c>
      <c r="D17" s="28">
        <v>928146</v>
      </c>
    </row>
    <row r="18" spans="1:4" ht="15.75">
      <c r="A18" s="11" t="s">
        <v>6</v>
      </c>
      <c r="B18" s="7" t="s">
        <v>7</v>
      </c>
      <c r="C18" s="28">
        <v>20241</v>
      </c>
      <c r="D18" s="28">
        <v>21274</v>
      </c>
    </row>
    <row r="19" spans="1:4" ht="65.25" customHeight="1">
      <c r="A19" s="11" t="s">
        <v>8</v>
      </c>
      <c r="B19" s="7" t="s">
        <v>40</v>
      </c>
      <c r="C19" s="28">
        <v>102739</v>
      </c>
      <c r="D19" s="28">
        <v>106951</v>
      </c>
    </row>
    <row r="20" spans="1:4" ht="15.75">
      <c r="A20" s="11" t="s">
        <v>25</v>
      </c>
      <c r="B20" s="7" t="s">
        <v>26</v>
      </c>
      <c r="C20" s="28">
        <v>843349</v>
      </c>
      <c r="D20" s="28">
        <v>892263</v>
      </c>
    </row>
    <row r="21" spans="1:4" ht="15.75">
      <c r="A21" s="11" t="s">
        <v>9</v>
      </c>
      <c r="B21" s="7" t="s">
        <v>10</v>
      </c>
      <c r="C21" s="28">
        <v>299132</v>
      </c>
      <c r="D21" s="28">
        <v>320370</v>
      </c>
    </row>
    <row r="22" spans="1:4" ht="15.75">
      <c r="A22" s="11" t="s">
        <v>11</v>
      </c>
      <c r="B22" s="7" t="s">
        <v>34</v>
      </c>
      <c r="C22" s="28">
        <v>380691</v>
      </c>
      <c r="D22" s="28">
        <v>414926</v>
      </c>
    </row>
    <row r="23" spans="1:4" ht="81" customHeight="1">
      <c r="A23" s="11" t="s">
        <v>12</v>
      </c>
      <c r="B23" s="7" t="s">
        <v>32</v>
      </c>
      <c r="C23" s="28">
        <v>20</v>
      </c>
      <c r="D23" s="28">
        <v>20</v>
      </c>
    </row>
    <row r="24" spans="1:4" ht="95.25" customHeight="1">
      <c r="A24" s="12" t="s">
        <v>13</v>
      </c>
      <c r="B24" s="13" t="s">
        <v>42</v>
      </c>
      <c r="C24" s="29">
        <v>754290</v>
      </c>
      <c r="D24" s="29">
        <v>641150</v>
      </c>
    </row>
    <row r="25" spans="1:4" ht="108.75" customHeight="1">
      <c r="A25" s="12" t="s">
        <v>56</v>
      </c>
      <c r="B25" s="13" t="s">
        <v>58</v>
      </c>
      <c r="C25" s="29">
        <v>65405</v>
      </c>
      <c r="D25" s="29">
        <v>65405</v>
      </c>
    </row>
    <row r="26" spans="1:4" ht="111.75" customHeight="1">
      <c r="A26" s="12" t="s">
        <v>14</v>
      </c>
      <c r="B26" s="13" t="s">
        <v>59</v>
      </c>
      <c r="C26" s="29">
        <v>180571</v>
      </c>
      <c r="D26" s="29">
        <v>166125</v>
      </c>
    </row>
    <row r="27" spans="1:4" ht="79.5" customHeight="1">
      <c r="A27" s="11" t="s">
        <v>15</v>
      </c>
      <c r="B27" s="7" t="s">
        <v>43</v>
      </c>
      <c r="C27" s="28">
        <v>2000</v>
      </c>
      <c r="D27" s="28">
        <v>2000</v>
      </c>
    </row>
    <row r="28" spans="1:4" ht="126" customHeight="1">
      <c r="A28" s="11" t="s">
        <v>33</v>
      </c>
      <c r="B28" s="7" t="s">
        <v>60</v>
      </c>
      <c r="C28" s="28">
        <v>42721</v>
      </c>
      <c r="D28" s="28">
        <v>10333</v>
      </c>
    </row>
    <row r="29" spans="1:4" ht="31.5">
      <c r="A29" s="11" t="s">
        <v>16</v>
      </c>
      <c r="B29" s="7" t="s">
        <v>17</v>
      </c>
      <c r="C29" s="28">
        <v>55019</v>
      </c>
      <c r="D29" s="28">
        <v>54193</v>
      </c>
    </row>
    <row r="30" spans="1:4" ht="63" customHeight="1">
      <c r="A30" s="16" t="s">
        <v>29</v>
      </c>
      <c r="B30" s="17" t="s">
        <v>38</v>
      </c>
      <c r="C30" s="28">
        <v>25089</v>
      </c>
      <c r="D30" s="28">
        <v>26265</v>
      </c>
    </row>
    <row r="31" spans="1:4" ht="31.5">
      <c r="A31" s="19" t="s">
        <v>30</v>
      </c>
      <c r="B31" s="17" t="s">
        <v>31</v>
      </c>
      <c r="C31" s="28">
        <v>772171</v>
      </c>
      <c r="D31" s="28">
        <v>752846</v>
      </c>
    </row>
    <row r="32" spans="1:4" ht="15.75" customHeight="1">
      <c r="A32" s="18" t="s">
        <v>18</v>
      </c>
      <c r="B32" s="7" t="s">
        <v>19</v>
      </c>
      <c r="C32" s="28">
        <v>267473</v>
      </c>
      <c r="D32" s="28">
        <v>285560</v>
      </c>
    </row>
    <row r="33" spans="1:4" ht="15.75">
      <c r="A33" s="11" t="s">
        <v>23</v>
      </c>
      <c r="B33" s="7" t="s">
        <v>24</v>
      </c>
      <c r="C33" s="28">
        <v>27078</v>
      </c>
      <c r="D33" s="28">
        <v>29015</v>
      </c>
    </row>
    <row r="34" spans="1:4" s="9" customFormat="1" ht="15.75">
      <c r="A34" s="14" t="s">
        <v>20</v>
      </c>
      <c r="B34" s="8" t="s">
        <v>27</v>
      </c>
      <c r="C34" s="30">
        <f>C38+C35</f>
        <v>1996071.0999999999</v>
      </c>
      <c r="D34" s="30">
        <f>D38+D35</f>
        <v>2015348.3</v>
      </c>
    </row>
    <row r="35" spans="1:4" s="9" customFormat="1" ht="47.25">
      <c r="A35" s="36" t="s">
        <v>44</v>
      </c>
      <c r="B35" s="37" t="s">
        <v>45</v>
      </c>
      <c r="C35" s="28">
        <f>C36+C37</f>
        <v>1964071.0999999999</v>
      </c>
      <c r="D35" s="28">
        <f>D36+D37</f>
        <v>1982348.3</v>
      </c>
    </row>
    <row r="36" spans="1:4" s="9" customFormat="1" ht="47.25">
      <c r="A36" s="36" t="s">
        <v>46</v>
      </c>
      <c r="B36" s="37" t="s">
        <v>51</v>
      </c>
      <c r="C36" s="28">
        <v>37099.2</v>
      </c>
      <c r="D36" s="28">
        <v>39510.6</v>
      </c>
    </row>
    <row r="37" spans="1:4" s="9" customFormat="1" ht="47.25">
      <c r="A37" s="36" t="s">
        <v>47</v>
      </c>
      <c r="B37" s="37" t="s">
        <v>52</v>
      </c>
      <c r="C37" s="28">
        <v>1926971.9</v>
      </c>
      <c r="D37" s="28">
        <v>1942837.7</v>
      </c>
    </row>
    <row r="38" spans="1:4" ht="31.5">
      <c r="A38" s="11" t="s">
        <v>21</v>
      </c>
      <c r="B38" s="7" t="s">
        <v>28</v>
      </c>
      <c r="C38" s="28">
        <v>32000</v>
      </c>
      <c r="D38" s="28">
        <v>33000</v>
      </c>
    </row>
    <row r="39" spans="1:4" ht="19.5" customHeight="1">
      <c r="A39" s="15"/>
      <c r="B39" s="6" t="s">
        <v>22</v>
      </c>
      <c r="C39" s="31">
        <f>C14+C34</f>
        <v>13040766.1</v>
      </c>
      <c r="D39" s="31">
        <f>D14+D34</f>
        <v>13652412.3</v>
      </c>
    </row>
    <row r="40" spans="1:2" ht="12.75">
      <c r="A40" s="5"/>
      <c r="B40" s="5"/>
    </row>
    <row r="41" spans="1:2" ht="12.75">
      <c r="A41" s="5"/>
      <c r="B41" s="5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45" spans="1:2" ht="12.75">
      <c r="A45" s="5"/>
      <c r="B45" s="5"/>
    </row>
    <row r="46" spans="1:2" ht="12.75">
      <c r="A46" s="5"/>
      <c r="B46" s="5"/>
    </row>
    <row r="47" spans="1:2" ht="12.75">
      <c r="A47" s="5"/>
      <c r="B47" s="5"/>
    </row>
    <row r="48" spans="1:2" ht="12.75">
      <c r="A48" s="5"/>
      <c r="B48" s="5"/>
    </row>
    <row r="49" spans="1:2" ht="12.75">
      <c r="A49" s="5"/>
      <c r="B49" s="5"/>
    </row>
    <row r="50" spans="1:2" ht="12.75">
      <c r="A50" s="5"/>
      <c r="B50" s="5"/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spans="1:2" ht="12.75">
      <c r="A60" s="5"/>
      <c r="B60" s="5"/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</sheetData>
  <mergeCells count="6">
    <mergeCell ref="A6:B6"/>
    <mergeCell ref="A8:D8"/>
    <mergeCell ref="C11:D11"/>
    <mergeCell ref="A11:A12"/>
    <mergeCell ref="B11:B12"/>
    <mergeCell ref="A7:D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2</cp:lastModifiedBy>
  <cp:lastPrinted>2010-11-24T07:02:28Z</cp:lastPrinted>
  <dcterms:created xsi:type="dcterms:W3CDTF">2006-10-30T05:50:15Z</dcterms:created>
  <dcterms:modified xsi:type="dcterms:W3CDTF">2010-11-29T12:47:34Z</dcterms:modified>
  <cp:category/>
  <cp:version/>
  <cp:contentType/>
  <cp:contentStatus/>
</cp:coreProperties>
</file>