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. 3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<sst xmlns="http://schemas.openxmlformats.org/spreadsheetml/2006/main" count="58" uniqueCount="58">
  <si>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1 00 00000 00 0000 000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</si>
  <si>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</si>
  <si>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</si>
  <si>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</si>
  <si>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</si>
  <si>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</si>
  <si>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</si>
  <si>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</si>
  <si>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</si>
  <si>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1 06 06000 00 0000 110</t>
  </si>
  <si>
    <t>Земельный налог</t>
  </si>
  <si>
    <t>1 08 00000 00 0000 000</t>
  </si>
  <si>
    <t>1 11 01040 04 0000 120</t>
  </si>
  <si>
    <t>1 11 05010 00 0000 120</t>
  </si>
  <si>
    <t xml:space="preserve">1 11 05034 04 0000 120  </t>
  </si>
  <si>
    <t>1 11 07014 04 0000 120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</si>
  <si>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</si>
  <si>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</si>
  <si>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</si>
  <si>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</si>
  <si>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2 00 00000 00 0000 000</t>
  </si>
  <si>
    <t>2 07 04000 04 0000 180</t>
  </si>
  <si>
    <t>ИТОГО  ДОХОДОВ</t>
  </si>
  <si>
    <t>1 17 00000 00 0000 000</t>
  </si>
  <si>
    <t xml:space="preserve">Прочие неналоговые доходы </t>
  </si>
  <si>
    <t>Безвозмездные поступления</t>
  </si>
  <si>
    <t>Прочие безвозмездные поступления в бюджеты городских округов</t>
  </si>
  <si>
    <t>1 13 03040 04 0000 130</t>
  </si>
  <si>
    <t>1 14 00000 00 0000 000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</si>
  <si>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</si>
  <si>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</si>
  <si>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1 11 09000 00 0000 120</t>
  </si>
  <si>
    <t>Государственная пошлина</t>
  </si>
  <si>
    <t>Налоговые и неналоговые доходы</t>
  </si>
  <si>
    <t xml:space="preserve">  Код </t>
  </si>
  <si>
    <t>Наименование дохода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</si>
  <si>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</si>
  <si>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Сумма, тыс. рублей</t>
  </si>
  <si>
    <t>Налог на имущество физических лиц, взимаемый по ставкам, применяемым к объектам налогообложения, располо-женным в границах городских округов</t>
  </si>
  <si>
    <t>Доходы, получаемые в виде арендной платы за земельные участки, государст-венная собственность на которые не разграничена, а также средства от прода-жи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</si>
  <si>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муници-пальных унитарных  предприятий, созданных городскими округами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</si>
  <si>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</si>
  <si>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</si>
  <si>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</si>
  <si>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2 02 03000 00 0000 151</t>
  </si>
  <si>
    <t>ОБЪЁМ</t>
  </si>
  <si>
    <t>Дотации бюджетам городских округов на выравнивание бюджетной обес-печенности</t>
  </si>
  <si>
    <t>Субвенции бюджетам субъектов Российской Федерации и муниципаль-ных образований</t>
  </si>
  <si>
    <t>2013 год</t>
  </si>
  <si>
    <t>Единый  налог  на  вмененный  доход  для  отдельных  видов деятельности</t>
  </si>
  <si>
    <t>Доходы от сдачи в аренду имущества, находящегося в оперативном управле-нии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</si>
  <si>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поступлений доходов в местный бюджет (бюджет муниципального образования город Краснодар) на 2013 - 2014 годы</t>
  </si>
  <si>
    <t>2014 год</t>
  </si>
  <si>
    <t xml:space="preserve">                                              ПРИЛОЖЕНИЕ № 3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</si>
  <si>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</si>
  <si>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</si>
  <si>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Прочие доходы от использования имущества и прав, находящихся в государственной и муниципальной соб-ственности (за исключением имущества бюджетных и автономных учреждений, а также имущества государственных и муниципальных унитарных предприя-тий, в том числе казённых) </t>
  </si>
  <si>
    <r>
      <t xml:space="preserve">                                              от </t>
    </r>
    <r>
      <rPr>
        <u val="single"/>
        <sz val="14"/>
        <rFont val="Times New Roman CYR"/>
        <family val="0"/>
      </rPr>
      <t xml:space="preserve">  30.11.2011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20 п. 1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</si>
</sst>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</numFmts>
  <fonts count="17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64" fontId="7" fillId="0" borderId="1" xfId="0" applyNumberFormat="1" applyFont="1" applyFill="1" applyBorder="1" applyAlignment="1">
      <alignment horizontal="justify" wrapText="1"/>
    </xf>
    <xf numFmtId="164" fontId="3" fillId="0" borderId="2" xfId="0" applyNumberFormat="1" applyFont="1" applyFill="1" applyBorder="1" applyAlignment="1">
      <alignment horizontal="justify" vertical="top" wrapText="1"/>
    </xf>
    <xf numFmtId="164" fontId="7" fillId="0" borderId="2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wrapText="1"/>
    </xf>
    <xf numFmtId="1" fontId="7" fillId="0" borderId="2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justify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11" fillId="0" borderId="2" xfId="0" applyNumberFormat="1" applyFont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selection activeCell="A13" sqref="A13:IV13"/>
    </sheetView>
  </sheetViews>
  <sheetFormatPr defaultColWidth="9.00390625" defaultRowHeight="12.75"/>
  <cols>
    <col min="1" max="1" width="24.25390625" style="0" bestFit="1" customWidth="1"/>
    <col min="2" max="2" width="38.875" style="0" customWidth="1"/>
    <col min="3" max="3" width="13.25390625" style="19" customWidth="1"/>
    <col min="4" max="4" width="13.25390625" style="0" customWidth="1"/>
  </cols>
  <sheetData>
    <row r="1" spans="2:4" s="34" customFormat="1" ht="18.75">
      <c r="B1" s="37" t="s">
        <v>53</v>
      </c>
      <c r="C1" s="37"/>
      <c r="D1" s="38"/>
    </row>
    <row r="2" spans="2:4" s="34" customFormat="1" ht="18.75">
      <c r="B2" s="37" t="s">
        <v>54</v>
      </c>
      <c r="C2" s="37"/>
      <c r="D2" s="38"/>
    </row>
    <row r="3" spans="2:4" s="34" customFormat="1" ht="18.75">
      <c r="B3" s="37" t="s">
        <v>55</v>
      </c>
      <c r="C3" s="37"/>
      <c r="D3" s="38"/>
    </row>
    <row r="4" spans="2:4" s="34" customFormat="1" ht="18.75">
      <c r="B4" s="39" t="s">
        <v>57</v>
      </c>
      <c r="C4" s="40"/>
      <c r="D4" s="38"/>
    </row>
    <row r="5" spans="1:3" s="34" customFormat="1" ht="18.75">
      <c r="A5" s="2"/>
      <c r="B5" s="35"/>
      <c r="C5" s="36"/>
    </row>
    <row r="6" spans="1:3" ht="18.75">
      <c r="A6" s="41"/>
      <c r="B6" s="41"/>
      <c r="C6" s="22"/>
    </row>
    <row r="7" spans="1:4" ht="18.75">
      <c r="A7" s="41" t="s">
        <v>45</v>
      </c>
      <c r="B7" s="41"/>
      <c r="C7" s="41"/>
      <c r="D7" s="41"/>
    </row>
    <row r="8" spans="1:9" ht="32.25" customHeight="1">
      <c r="A8" s="42" t="s">
        <v>51</v>
      </c>
      <c r="B8" s="42"/>
      <c r="C8" s="42"/>
      <c r="D8" s="42"/>
      <c r="G8" s="29"/>
      <c r="H8" s="29"/>
      <c r="I8" s="32"/>
    </row>
    <row r="9" spans="1:9" ht="19.5" customHeight="1">
      <c r="A9" s="29"/>
      <c r="B9" s="29"/>
      <c r="C9" s="29"/>
      <c r="D9" s="29"/>
      <c r="G9" s="29"/>
      <c r="H9" s="29"/>
      <c r="I9" s="32"/>
    </row>
    <row r="10" spans="1:3" ht="11.25" customHeight="1">
      <c r="A10" s="18"/>
      <c r="B10" s="18"/>
      <c r="C10" s="20"/>
    </row>
    <row r="11" spans="1:4" s="1" customFormat="1" ht="24" customHeight="1">
      <c r="A11" s="45" t="s">
        <v>34</v>
      </c>
      <c r="B11" s="45" t="s">
        <v>35</v>
      </c>
      <c r="C11" s="43" t="s">
        <v>37</v>
      </c>
      <c r="D11" s="44"/>
    </row>
    <row r="12" spans="1:4" s="1" customFormat="1" ht="23.25" customHeight="1">
      <c r="A12" s="46"/>
      <c r="B12" s="46"/>
      <c r="C12" s="21" t="s">
        <v>48</v>
      </c>
      <c r="D12" s="21" t="s">
        <v>52</v>
      </c>
    </row>
    <row r="13" spans="1:4" ht="15.75">
      <c r="A13" s="8" t="s">
        <v>0</v>
      </c>
      <c r="B13" s="28" t="s">
        <v>33</v>
      </c>
      <c r="C13" s="27">
        <f>SUM(C14:C30)</f>
        <v>9731519</v>
      </c>
      <c r="D13" s="27">
        <f>SUM(D14:D30)</f>
        <v>10145216</v>
      </c>
    </row>
    <row r="14" spans="1:4" ht="47.25">
      <c r="A14" s="9" t="s">
        <v>1</v>
      </c>
      <c r="B14" s="5" t="s">
        <v>2</v>
      </c>
      <c r="C14" s="23">
        <v>1010752</v>
      </c>
      <c r="D14" s="23">
        <v>1111827</v>
      </c>
    </row>
    <row r="15" spans="1:4" ht="15.75">
      <c r="A15" s="9" t="s">
        <v>3</v>
      </c>
      <c r="B15" s="5" t="s">
        <v>4</v>
      </c>
      <c r="C15" s="23">
        <v>5740653</v>
      </c>
      <c r="D15" s="23">
        <v>6035446</v>
      </c>
    </row>
    <row r="16" spans="1:4" ht="33.75" customHeight="1">
      <c r="A16" s="9" t="s">
        <v>5</v>
      </c>
      <c r="B16" s="5" t="s">
        <v>49</v>
      </c>
      <c r="C16" s="23">
        <v>947600</v>
      </c>
      <c r="D16" s="23">
        <v>966500</v>
      </c>
    </row>
    <row r="17" spans="1:4" ht="15.75">
      <c r="A17" s="9" t="s">
        <v>6</v>
      </c>
      <c r="B17" s="5" t="s">
        <v>7</v>
      </c>
      <c r="C17" s="23">
        <v>24611</v>
      </c>
      <c r="D17" s="23">
        <v>25254</v>
      </c>
    </row>
    <row r="18" spans="1:4" ht="65.25" customHeight="1">
      <c r="A18" s="9" t="s">
        <v>8</v>
      </c>
      <c r="B18" s="5" t="s">
        <v>38</v>
      </c>
      <c r="C18" s="23">
        <v>93893</v>
      </c>
      <c r="D18" s="23">
        <v>94738</v>
      </c>
    </row>
    <row r="19" spans="1:4" ht="15.75">
      <c r="A19" s="9" t="s">
        <v>9</v>
      </c>
      <c r="B19" s="5" t="s">
        <v>10</v>
      </c>
      <c r="C19" s="23">
        <v>351034</v>
      </c>
      <c r="D19" s="23">
        <v>368937</v>
      </c>
    </row>
    <row r="20" spans="1:4" ht="15.75">
      <c r="A20" s="9" t="s">
        <v>11</v>
      </c>
      <c r="B20" s="5" t="s">
        <v>32</v>
      </c>
      <c r="C20" s="23">
        <v>188471</v>
      </c>
      <c r="D20" s="23">
        <v>220748</v>
      </c>
    </row>
    <row r="21" spans="1:4" ht="81" customHeight="1">
      <c r="A21" s="9" t="s">
        <v>12</v>
      </c>
      <c r="B21" s="5" t="s">
        <v>30</v>
      </c>
      <c r="C21" s="23">
        <v>20</v>
      </c>
      <c r="D21" s="23">
        <v>20</v>
      </c>
    </row>
    <row r="22" spans="1:4" ht="94.5" customHeight="1">
      <c r="A22" s="10" t="s">
        <v>13</v>
      </c>
      <c r="B22" s="33" t="s">
        <v>39</v>
      </c>
      <c r="C22" s="24">
        <v>640814</v>
      </c>
      <c r="D22" s="24">
        <v>576732</v>
      </c>
    </row>
    <row r="23" spans="1:4" ht="111.75" customHeight="1">
      <c r="A23" s="10" t="s">
        <v>14</v>
      </c>
      <c r="B23" s="11" t="s">
        <v>50</v>
      </c>
      <c r="C23" s="24">
        <v>143922</v>
      </c>
      <c r="D23" s="24">
        <v>129529</v>
      </c>
    </row>
    <row r="24" spans="1:4" ht="79.5" customHeight="1">
      <c r="A24" s="9" t="s">
        <v>15</v>
      </c>
      <c r="B24" s="5" t="s">
        <v>40</v>
      </c>
      <c r="C24" s="23">
        <v>2000</v>
      </c>
      <c r="D24" s="23">
        <v>2000</v>
      </c>
    </row>
    <row r="25" spans="1:4" ht="126" customHeight="1">
      <c r="A25" s="9" t="s">
        <v>31</v>
      </c>
      <c r="B25" s="5" t="s">
        <v>56</v>
      </c>
      <c r="C25" s="23">
        <v>50496</v>
      </c>
      <c r="D25" s="23">
        <v>50496</v>
      </c>
    </row>
    <row r="26" spans="1:4" ht="31.5">
      <c r="A26" s="9" t="s">
        <v>16</v>
      </c>
      <c r="B26" s="5" t="s">
        <v>17</v>
      </c>
      <c r="C26" s="23">
        <v>64356</v>
      </c>
      <c r="D26" s="23">
        <v>68624</v>
      </c>
    </row>
    <row r="27" spans="1:4" ht="63" customHeight="1">
      <c r="A27" s="14" t="s">
        <v>27</v>
      </c>
      <c r="B27" s="15" t="s">
        <v>36</v>
      </c>
      <c r="C27" s="23">
        <v>65200</v>
      </c>
      <c r="D27" s="23">
        <v>65300</v>
      </c>
    </row>
    <row r="28" spans="1:4" ht="31.5">
      <c r="A28" s="17" t="s">
        <v>28</v>
      </c>
      <c r="B28" s="15" t="s">
        <v>29</v>
      </c>
      <c r="C28" s="23">
        <v>214089</v>
      </c>
      <c r="D28" s="23">
        <v>233108</v>
      </c>
    </row>
    <row r="29" spans="1:4" ht="15.75" customHeight="1">
      <c r="A29" s="16" t="s">
        <v>18</v>
      </c>
      <c r="B29" s="5" t="s">
        <v>19</v>
      </c>
      <c r="C29" s="23">
        <v>158408</v>
      </c>
      <c r="D29" s="23">
        <v>160657</v>
      </c>
    </row>
    <row r="30" spans="1:4" ht="15.75">
      <c r="A30" s="9" t="s">
        <v>23</v>
      </c>
      <c r="B30" s="5" t="s">
        <v>24</v>
      </c>
      <c r="C30" s="23">
        <v>35200</v>
      </c>
      <c r="D30" s="23">
        <v>35300</v>
      </c>
    </row>
    <row r="31" spans="1:4" s="7" customFormat="1" ht="15.75">
      <c r="A31" s="12" t="s">
        <v>20</v>
      </c>
      <c r="B31" s="6" t="s">
        <v>25</v>
      </c>
      <c r="C31" s="25">
        <f>C35+C32</f>
        <v>2261405.5999999996</v>
      </c>
      <c r="D31" s="25">
        <f>D35+D32</f>
        <v>2240713.1</v>
      </c>
    </row>
    <row r="32" spans="1:4" s="7" customFormat="1" ht="47.25">
      <c r="A32" s="30" t="s">
        <v>41</v>
      </c>
      <c r="B32" s="31" t="s">
        <v>42</v>
      </c>
      <c r="C32" s="23">
        <f>C33+C34</f>
        <v>2223405.5999999996</v>
      </c>
      <c r="D32" s="23">
        <f>D33+D34</f>
        <v>2201713.1</v>
      </c>
    </row>
    <row r="33" spans="1:4" s="7" customFormat="1" ht="47.25">
      <c r="A33" s="30" t="s">
        <v>43</v>
      </c>
      <c r="B33" s="31" t="s">
        <v>46</v>
      </c>
      <c r="C33" s="23">
        <v>40990.3</v>
      </c>
      <c r="D33" s="23">
        <v>40778.1</v>
      </c>
    </row>
    <row r="34" spans="1:4" s="7" customFormat="1" ht="47.25">
      <c r="A34" s="30" t="s">
        <v>44</v>
      </c>
      <c r="B34" s="31" t="s">
        <v>47</v>
      </c>
      <c r="C34" s="23">
        <v>2182415.3</v>
      </c>
      <c r="D34" s="23">
        <v>2160935</v>
      </c>
    </row>
    <row r="35" spans="1:4" ht="31.5">
      <c r="A35" s="9" t="s">
        <v>21</v>
      </c>
      <c r="B35" s="5" t="s">
        <v>26</v>
      </c>
      <c r="C35" s="23">
        <v>38000</v>
      </c>
      <c r="D35" s="23">
        <v>39000</v>
      </c>
    </row>
    <row r="36" spans="1:4" ht="19.5" customHeight="1">
      <c r="A36" s="13"/>
      <c r="B36" s="4" t="s">
        <v>22</v>
      </c>
      <c r="C36" s="26">
        <f>C13+C31</f>
        <v>11992924.6</v>
      </c>
      <c r="D36" s="26">
        <f>D13+D31</f>
        <v>12385929.1</v>
      </c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</sheetData>
  <mergeCells count="6">
    <mergeCell ref="A6:B6"/>
    <mergeCell ref="A8:D8"/>
    <mergeCell ref="C11:D11"/>
    <mergeCell ref="A11:A12"/>
    <mergeCell ref="B11:B12"/>
    <mergeCell ref="A7:D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Цаплев</cp:lastModifiedBy>
  <cp:lastPrinted>2011-11-29T08:17:08Z</cp:lastPrinted>
  <dcterms:created xsi:type="dcterms:W3CDTF">2006-10-30T05:50:15Z</dcterms:created>
  <dcterms:modified xsi:type="dcterms:W3CDTF">2011-12-01T12:44:40Z</dcterms:modified>
  <cp:category/>
  <cp:version/>
  <cp:contentType/>
  <cp:contentStatus/>
</cp:coreProperties>
</file>