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2" sheetId="1" r:id="rId1"/>
  </sheets>
  <definedNames>
    <definedName name="_xlnm.Print_Area" localSheetId="0">'2012'!$A$1:$D$43</definedName>
  </definedNames>
  <calcPr fullCalcOnLoad="1"/>
</workbook>
</file>

<file path=xl/sharedStrings.xml><?xml version="1.0" encoding="utf-8"?>
<sst xmlns="http://schemas.openxmlformats.org/spreadsheetml/2006/main" count="63" uniqueCount="61">
  <si>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</si>
  <si>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</si>
  <si>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</si>
  <si>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</si>
  <si>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</si>
  <si>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</si>
  <si>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</si>
  <si>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</si>
  <si>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</si>
  <si>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</si>
  <si>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</si>
  <si>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</si>
  <si>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</si>
  <si>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</si>
  <si>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</si>
  <si>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</si>
  <si>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</si>
  <si>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</si>
  <si>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</si>
  <si>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</si>
  <si>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</si>
  <si>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</si>
  <si>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</si>
  <si>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</si>
  <si>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</si>
  <si>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</si>
  <si>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</si>
  <si>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</si>
  <si>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</si>
  <si>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</si>
  <si>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</si>
  <si>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</si>
  <si>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</si>
  <si>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</si>
  <si>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</si>
  <si>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</si>
  <si>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</si>
  <si>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</si>
  <si>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</si>
  <si>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</si>
  <si>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</si>
  <si>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905 01 02 00 00 00 0000 700</t>
  </si>
  <si>
    <t>905 01 02 00 00 04 0000 710</t>
  </si>
  <si>
    <t>внутреннего финансирования  дефицита местного бюджета (бюджета муниципального образования город Краснодар) на 2012 год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</si>
  <si>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</si>
  <si>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</si>
  <si>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</si>
  <si>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</si>
  <si>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905 01 01 00 00 04 0000 810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</si>
  <si>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</si>
  <si>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                                     «ПРИЛОЖЕНИЕ № 12</t>
  </si>
  <si>
    <t>»</t>
  </si>
  <si>
    <t xml:space="preserve">                                       от 30.11.2011 № 20 п. 1</t>
  </si>
  <si>
    <t>905 01 01 00 00 00 0000 700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</si>
  <si>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</si>
  <si>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905 01 01 00 00 04 0000 710</t>
  </si>
  <si>
    <t>Размещение ценных бумаг городских округов, номинальная стоимость которых указана в валюте Российской Федерации</t>
  </si>
  <si>
    <t>Средства от продажи акций и иных форм участия в капитале, находящихся в собственности бюджетов городских округов</t>
  </si>
  <si>
    <t>921 01 06 01 00 04 0000 630</t>
  </si>
  <si>
    <t xml:space="preserve">                                      ПРИЛОЖЕНИЕ № 7</t>
  </si>
  <si>
    <r>
      <t xml:space="preserve">                                       от </t>
    </r>
    <r>
      <rPr>
        <u val="single"/>
        <sz val="16"/>
        <rFont val="Times New Roman CYR"/>
        <family val="0"/>
      </rPr>
      <t xml:space="preserve"> 19.07.2012   </t>
    </r>
    <r>
      <rPr>
        <sz val="16"/>
        <rFont val="Times New Roman CYR"/>
        <family val="1"/>
      </rPr>
      <t xml:space="preserve"> № </t>
    </r>
    <r>
      <rPr>
        <u val="single"/>
        <sz val="16"/>
        <rFont val="Times New Roman CYR"/>
        <family val="0"/>
      </rPr>
      <t xml:space="preserve">  № 32 п. 1 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</si>
</sst>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#,##0.0"/>
    <numFmt numFmtId="178" formatCode="\+#,##0.0;#,##0.0"/>
    <numFmt numFmtId="179" formatCode="#,##0.0;\-#,##0.0;"/>
    <numFmt numFmtId="180" formatCode="#,##0.0;\-#,##0.0"/>
  </numFmts>
  <fonts count="12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b/>
      <sz val="14"/>
      <name val="Times New Roman CYR"/>
      <family val="0"/>
    </font>
    <font>
      <u val="single"/>
      <sz val="16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69" fontId="5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49" fontId="9" fillId="0" borderId="4" xfId="0" applyNumberFormat="1" applyFont="1" applyBorder="1" applyAlignment="1">
      <alignment vertical="top"/>
    </xf>
    <xf numFmtId="0" fontId="9" fillId="0" borderId="5" xfId="0" applyFont="1" applyBorder="1" applyAlignment="1">
      <alignment horizontal="justify" wrapText="1"/>
    </xf>
    <xf numFmtId="0" fontId="5" fillId="0" borderId="5" xfId="0" applyFont="1" applyFill="1" applyBorder="1" applyAlignment="1">
      <alignment horizontal="justify" wrapText="1"/>
    </xf>
    <xf numFmtId="0" fontId="5" fillId="0" borderId="6" xfId="0" applyFont="1" applyBorder="1" applyAlignment="1">
      <alignment/>
    </xf>
    <xf numFmtId="0" fontId="4" fillId="0" borderId="7" xfId="0" applyFont="1" applyFill="1" applyBorder="1" applyAlignment="1">
      <alignment horizontal="justify" wrapText="1"/>
    </xf>
    <xf numFmtId="180" fontId="4" fillId="0" borderId="8" xfId="0" applyNumberFormat="1" applyFont="1" applyFill="1" applyBorder="1" applyAlignment="1">
      <alignment horizontal="right" wrapText="1"/>
    </xf>
    <xf numFmtId="180" fontId="5" fillId="0" borderId="9" xfId="0" applyNumberFormat="1" applyFont="1" applyFill="1" applyBorder="1" applyAlignment="1">
      <alignment horizontal="right" wrapText="1"/>
    </xf>
    <xf numFmtId="180" fontId="5" fillId="0" borderId="9" xfId="0" applyNumberFormat="1" applyFont="1" applyFill="1" applyBorder="1" applyAlignment="1">
      <alignment horizontal="right" wrapText="1"/>
    </xf>
    <xf numFmtId="180" fontId="4" fillId="0" borderId="9" xfId="0" applyNumberFormat="1" applyFont="1" applyFill="1" applyBorder="1" applyAlignment="1">
      <alignment horizontal="right"/>
    </xf>
    <xf numFmtId="180" fontId="5" fillId="0" borderId="9" xfId="0" applyNumberFormat="1" applyFont="1" applyFill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80" fontId="5" fillId="0" borderId="9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43"/>
  <sheetViews>
    <sheetView tabSelected="1" view="pageBreakPreview" zoomScale="70" zoomScaleSheetLayoutView="70" workbookViewId="0" topLeftCell="A1">
      <selection activeCell="M20" sqref="M20"/>
    </sheetView>
  </sheetViews>
  <sheetFormatPr defaultColWidth="8.66015625" defaultRowHeight="18" outlineLevelRow="1"/>
  <cols>
    <col min="1" max="1" width="24" style="0" customWidth="1"/>
    <col min="2" max="2" width="43.41015625" style="0" customWidth="1"/>
    <col min="3" max="3" width="12.08203125" style="0" customWidth="1"/>
    <col min="4" max="4" width="2.91015625" style="10" customWidth="1"/>
    <col min="5" max="216" width="8.91015625" style="10" customWidth="1"/>
  </cols>
  <sheetData>
    <row r="1" spans="2:3" ht="20.25">
      <c r="B1" s="12" t="s">
        <v>59</v>
      </c>
      <c r="C1" s="11"/>
    </row>
    <row r="2" spans="2:3" ht="20.25">
      <c r="B2" s="12" t="s">
        <v>37</v>
      </c>
      <c r="C2" s="11"/>
    </row>
    <row r="3" spans="2:3" ht="20.25">
      <c r="B3" s="12" t="s">
        <v>38</v>
      </c>
      <c r="C3" s="11"/>
    </row>
    <row r="4" spans="2:3" ht="20.25">
      <c r="B4" s="13" t="s">
        <v>60</v>
      </c>
      <c r="C4" s="11"/>
    </row>
    <row r="5" spans="1:3" ht="20.25">
      <c r="A5" s="6"/>
      <c r="B5" s="3"/>
      <c r="C5" s="5"/>
    </row>
    <row r="6" spans="2:3" ht="20.25">
      <c r="B6" s="12" t="s">
        <v>50</v>
      </c>
      <c r="C6" s="11"/>
    </row>
    <row r="7" spans="2:3" ht="20.25">
      <c r="B7" s="12" t="s">
        <v>37</v>
      </c>
      <c r="C7" s="11"/>
    </row>
    <row r="8" spans="2:3" ht="20.25">
      <c r="B8" s="12" t="s">
        <v>38</v>
      </c>
      <c r="C8" s="11"/>
    </row>
    <row r="9" spans="2:3" ht="20.25">
      <c r="B9" s="13" t="s">
        <v>52</v>
      </c>
      <c r="C9" s="11"/>
    </row>
    <row r="10" spans="1:3" ht="20.25">
      <c r="A10" s="6"/>
      <c r="B10" s="3"/>
      <c r="C10" s="5"/>
    </row>
    <row r="11" spans="1:3" ht="20.25">
      <c r="A11" s="2"/>
      <c r="B11" s="3"/>
      <c r="C11" s="3"/>
    </row>
    <row r="12" spans="1:3" ht="20.25">
      <c r="A12" s="2"/>
      <c r="B12" s="3"/>
      <c r="C12" s="3"/>
    </row>
    <row r="13" spans="1:3" ht="20.25">
      <c r="A13" s="2"/>
      <c r="B13" s="2"/>
      <c r="C13" s="2"/>
    </row>
    <row r="14" spans="1:3" ht="20.25">
      <c r="A14" s="39" t="s">
        <v>1</v>
      </c>
      <c r="B14" s="39"/>
      <c r="C14" s="40"/>
    </row>
    <row r="15" spans="1:3" ht="40.5" customHeight="1">
      <c r="A15" s="37" t="s">
        <v>43</v>
      </c>
      <c r="B15" s="37"/>
      <c r="C15" s="38"/>
    </row>
    <row r="16" spans="1:3" ht="20.25">
      <c r="A16" s="4"/>
      <c r="B16" s="4"/>
      <c r="C16" s="4"/>
    </row>
    <row r="17" spans="1:3" ht="32.25" customHeight="1">
      <c r="A17" s="1"/>
      <c r="B17" s="1"/>
      <c r="C17" s="1"/>
    </row>
    <row r="18" spans="1:3" ht="37.5" customHeight="1">
      <c r="A18" s="7" t="s">
        <v>9</v>
      </c>
      <c r="B18" s="8" t="s">
        <v>10</v>
      </c>
      <c r="C18" s="9" t="s">
        <v>2</v>
      </c>
    </row>
    <row r="19" spans="1:216" s="15" customFormat="1" ht="54.75" customHeight="1">
      <c r="A19" s="17" t="s">
        <v>44</v>
      </c>
      <c r="B19" s="18" t="s">
        <v>45</v>
      </c>
      <c r="C19" s="29">
        <f>C20+C22</f>
        <v>540000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</row>
    <row r="20" spans="1:216" s="15" customFormat="1" ht="54.75" customHeight="1">
      <c r="A20" s="19" t="s">
        <v>53</v>
      </c>
      <c r="B20" s="20" t="s">
        <v>54</v>
      </c>
      <c r="C20" s="30">
        <f>C21</f>
        <v>1200000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</row>
    <row r="21" spans="1:216" s="15" customFormat="1" ht="54.75" customHeight="1">
      <c r="A21" s="19" t="s">
        <v>55</v>
      </c>
      <c r="B21" s="20" t="s">
        <v>56</v>
      </c>
      <c r="C21" s="30">
        <v>1200000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</row>
    <row r="22" spans="1:3" ht="54" customHeight="1">
      <c r="A22" s="19" t="s">
        <v>46</v>
      </c>
      <c r="B22" s="20" t="s">
        <v>47</v>
      </c>
      <c r="C22" s="31">
        <f>C23</f>
        <v>-660000</v>
      </c>
    </row>
    <row r="23" spans="1:3" ht="52.5" customHeight="1">
      <c r="A23" s="19" t="s">
        <v>48</v>
      </c>
      <c r="B23" s="20" t="s">
        <v>49</v>
      </c>
      <c r="C23" s="31">
        <v>-660000</v>
      </c>
    </row>
    <row r="24" spans="1:3" ht="36" customHeight="1">
      <c r="A24" s="21" t="s">
        <v>3</v>
      </c>
      <c r="B24" s="22" t="s">
        <v>4</v>
      </c>
      <c r="C24" s="32">
        <f>C25+C27</f>
        <v>370000</v>
      </c>
    </row>
    <row r="25" spans="1:3" ht="36" customHeight="1">
      <c r="A25" s="19" t="s">
        <v>41</v>
      </c>
      <c r="B25" s="23" t="s">
        <v>39</v>
      </c>
      <c r="C25" s="33">
        <f>C26</f>
        <v>1010000</v>
      </c>
    </row>
    <row r="26" spans="1:3" ht="54.75" customHeight="1">
      <c r="A26" s="19" t="s">
        <v>42</v>
      </c>
      <c r="B26" s="23" t="s">
        <v>40</v>
      </c>
      <c r="C26" s="33">
        <v>1010000</v>
      </c>
    </row>
    <row r="27" spans="1:3" ht="39" customHeight="1">
      <c r="A27" s="19" t="s">
        <v>5</v>
      </c>
      <c r="B27" s="23" t="s">
        <v>6</v>
      </c>
      <c r="C27" s="33">
        <f>C28</f>
        <v>-640000</v>
      </c>
    </row>
    <row r="28" spans="1:3" ht="54.75" customHeight="1">
      <c r="A28" s="19" t="s">
        <v>7</v>
      </c>
      <c r="B28" s="23" t="s">
        <v>17</v>
      </c>
      <c r="C28" s="33">
        <v>-640000</v>
      </c>
    </row>
    <row r="29" spans="1:3" ht="37.5" customHeight="1">
      <c r="A29" s="21" t="s">
        <v>11</v>
      </c>
      <c r="B29" s="22" t="s">
        <v>14</v>
      </c>
      <c r="C29" s="32">
        <f>C30+C32</f>
        <v>690000</v>
      </c>
    </row>
    <row r="30" spans="1:3" ht="53.25" customHeight="1">
      <c r="A30" s="19" t="s">
        <v>12</v>
      </c>
      <c r="B30" s="23" t="s">
        <v>15</v>
      </c>
      <c r="C30" s="33">
        <f>C31</f>
        <v>1750000</v>
      </c>
    </row>
    <row r="31" spans="1:3" ht="56.25" customHeight="1">
      <c r="A31" s="19" t="s">
        <v>13</v>
      </c>
      <c r="B31" s="23" t="s">
        <v>16</v>
      </c>
      <c r="C31" s="33">
        <v>1750000</v>
      </c>
    </row>
    <row r="32" spans="1:3" ht="50.25" customHeight="1">
      <c r="A32" s="24" t="s">
        <v>29</v>
      </c>
      <c r="B32" s="25" t="s">
        <v>28</v>
      </c>
      <c r="C32" s="33">
        <f>C33</f>
        <v>-1060000</v>
      </c>
    </row>
    <row r="33" spans="1:3" ht="59.25" customHeight="1">
      <c r="A33" s="24" t="s">
        <v>30</v>
      </c>
      <c r="B33" s="25" t="s">
        <v>31</v>
      </c>
      <c r="C33" s="33">
        <v>-1060000</v>
      </c>
    </row>
    <row r="34" spans="1:3" ht="36.75" customHeight="1">
      <c r="A34" s="21" t="s">
        <v>18</v>
      </c>
      <c r="B34" s="22" t="s">
        <v>26</v>
      </c>
      <c r="C34" s="32">
        <f>C35+C37</f>
        <v>530124.200000003</v>
      </c>
    </row>
    <row r="35" spans="1:3" ht="20.25" customHeight="1" outlineLevel="1">
      <c r="A35" s="19" t="s">
        <v>19</v>
      </c>
      <c r="B35" s="26" t="s">
        <v>20</v>
      </c>
      <c r="C35" s="33">
        <f>C36</f>
        <v>-22286988.7</v>
      </c>
    </row>
    <row r="36" spans="1:3" ht="34.5" customHeight="1" outlineLevel="1">
      <c r="A36" s="19" t="s">
        <v>21</v>
      </c>
      <c r="B36" s="23" t="s">
        <v>32</v>
      </c>
      <c r="C36" s="33">
        <v>-22286988.7</v>
      </c>
    </row>
    <row r="37" spans="1:3" ht="24" customHeight="1" outlineLevel="1">
      <c r="A37" s="19" t="s">
        <v>22</v>
      </c>
      <c r="B37" s="26" t="s">
        <v>23</v>
      </c>
      <c r="C37" s="33">
        <f>C38</f>
        <v>22817112.900000002</v>
      </c>
    </row>
    <row r="38" spans="1:3" ht="35.25" customHeight="1" outlineLevel="1">
      <c r="A38" s="19" t="s">
        <v>24</v>
      </c>
      <c r="B38" s="23" t="s">
        <v>33</v>
      </c>
      <c r="C38" s="33">
        <v>22817112.900000002</v>
      </c>
    </row>
    <row r="39" spans="1:3" ht="37.5" customHeight="1">
      <c r="A39" s="21" t="s">
        <v>35</v>
      </c>
      <c r="B39" s="22" t="s">
        <v>0</v>
      </c>
      <c r="C39" s="32">
        <f>C40+C41+C42</f>
        <v>5216.6</v>
      </c>
    </row>
    <row r="40" spans="1:3" ht="37.5" customHeight="1">
      <c r="A40" s="36" t="s">
        <v>58</v>
      </c>
      <c r="B40" s="20" t="s">
        <v>57</v>
      </c>
      <c r="C40" s="35">
        <v>216.6</v>
      </c>
    </row>
    <row r="41" spans="1:3" ht="89.25" customHeight="1">
      <c r="A41" s="36" t="s">
        <v>25</v>
      </c>
      <c r="B41" s="20" t="s">
        <v>34</v>
      </c>
      <c r="C41" s="35">
        <v>-14568.3</v>
      </c>
    </row>
    <row r="42" spans="1:3" ht="54" customHeight="1">
      <c r="A42" s="36" t="s">
        <v>8</v>
      </c>
      <c r="B42" s="20" t="s">
        <v>27</v>
      </c>
      <c r="C42" s="35">
        <v>19568.3</v>
      </c>
    </row>
    <row r="43" spans="1:4" ht="35.25" customHeight="1">
      <c r="A43" s="27"/>
      <c r="B43" s="28" t="s">
        <v>36</v>
      </c>
      <c r="C43" s="34">
        <f>C19+C24+C29+C34+C39</f>
        <v>2135340.800000003</v>
      </c>
      <c r="D43" s="16" t="s">
        <v>51</v>
      </c>
    </row>
  </sheetData>
  <mergeCells count="2">
    <mergeCell ref="A15:C15"/>
    <mergeCell ref="A14:C1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2012-07-23T11:48:02Z</cp:lastPrinted>
  <dcterms:created xsi:type="dcterms:W3CDTF">2004-10-20T05:45:23Z</dcterms:created>
  <dcterms:modified xsi:type="dcterms:W3CDTF">2012-07-23T11:49:17Z</dcterms:modified>
  <cp:category/>
  <cp:version/>
  <cp:contentType/>
  <cp:contentStatus/>
</cp:coreProperties>
</file>