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<sst xmlns="http://schemas.openxmlformats.org/spreadsheetml/2006/main" count="49" uniqueCount="43">
  <si>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</si>
  <si>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</si>
  <si>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</si>
  <si>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</si>
  <si>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</si>
  <si>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</si>
  <si>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>Кредиты, привлечённые от кредитных организаций</t>
  </si>
  <si>
    <t>в том числе на:</t>
  </si>
  <si>
    <t>муниципальных внутренних заимствований</t>
  </si>
  <si>
    <t>2013 год</t>
  </si>
  <si>
    <t>Погашение муниципальных ценных бумаг в виде муниципальных облигаций муниципального образования город Краснодар</t>
  </si>
  <si>
    <t>Погашение основной суммы долга по кредитам, полученным от кредитных организаций, - всего,</t>
  </si>
  <si>
    <t xml:space="preserve">Погашение основной суммы долга по бюджетным кредитам, полученным из краевого бюджета, - всего, 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</si>
  <si>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</si>
  <si>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</si>
  <si>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 xml:space="preserve">                                                               к решению городской  Думы</t>
  </si>
  <si>
    <t xml:space="preserve">                                                               Краснодара</t>
  </si>
  <si>
    <t>Бюджетные кредиты, привлечённые от краевого бюджета, - всего,</t>
  </si>
  <si>
    <t>1.</t>
  </si>
  <si>
    <t>2.</t>
  </si>
  <si>
    <t>2.1.</t>
  </si>
  <si>
    <t>2.2.</t>
  </si>
  <si>
    <t>3.</t>
  </si>
  <si>
    <t>4.</t>
  </si>
  <si>
    <t>4.1.</t>
  </si>
  <si>
    <t>5.</t>
  </si>
  <si>
    <t>5.1.</t>
  </si>
  <si>
    <t>5.2.</t>
  </si>
  <si>
    <t>муниципального образования город Краснодар на 2013-2014 годы</t>
  </si>
  <si>
    <t>2014 год</t>
  </si>
  <si>
    <t>в том числе:</t>
  </si>
  <si>
    <t>3.1.</t>
  </si>
  <si>
    <t>3.2.</t>
  </si>
  <si>
    <t>По кредитам, полученным в 2010 году</t>
  </si>
  <si>
    <t xml:space="preserve">                                                              «ПРИЛОЖЕНИЕ № 17</t>
  </si>
  <si>
    <t>»</t>
  </si>
  <si>
    <t xml:space="preserve">                                                               от  30.11.2011 № 20 п.1</t>
  </si>
  <si>
    <t>Погашение муниципальных ценных бумаг, размещённых                     в 2010 году</t>
  </si>
  <si>
    <t>Погашение муниципальных ценных бумаг, размещённых                            в 2011 году</t>
  </si>
  <si>
    <t xml:space="preserve">4.2. </t>
  </si>
  <si>
    <t>По кредитам, полученным в 2012 году</t>
  </si>
  <si>
    <t xml:space="preserve">                                                               ПРИЛОЖЕНИЕ № 11</t>
  </si>
  <si>
    <t xml:space="preserve">                                                               от 22.11.2012  № 37 п.1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</si>
</sst>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  <numFmt numFmtId="170" formatCode="0.0"/>
  </numFmts>
  <fonts count="10"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0" fillId="0" borderId="0" xfId="0" applyNumberFormat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6" fillId="0" borderId="7" xfId="0" applyFont="1" applyBorder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8" fontId="6" fillId="0" borderId="3" xfId="0" applyNumberFormat="1" applyFont="1" applyBorder="1" applyAlignment="1">
      <alignment wrapText="1"/>
    </xf>
    <xf numFmtId="168" fontId="6" fillId="0" borderId="8" xfId="0" applyNumberFormat="1" applyFont="1" applyBorder="1" applyAlignment="1">
      <alignment wrapText="1"/>
    </xf>
    <xf numFmtId="168" fontId="4" fillId="0" borderId="3" xfId="0" applyNumberFormat="1" applyFont="1" applyBorder="1" applyAlignment="1">
      <alignment wrapText="1"/>
    </xf>
    <xf numFmtId="168" fontId="4" fillId="0" borderId="8" xfId="0" applyNumberFormat="1" applyFont="1" applyBorder="1" applyAlignment="1">
      <alignment wrapText="1"/>
    </xf>
    <xf numFmtId="168" fontId="4" fillId="0" borderId="3" xfId="0" applyNumberFormat="1" applyFont="1" applyBorder="1" applyAlignment="1">
      <alignment/>
    </xf>
    <xf numFmtId="169" fontId="4" fillId="0" borderId="3" xfId="0" applyNumberFormat="1" applyFont="1" applyBorder="1" applyAlignment="1">
      <alignment wrapText="1"/>
    </xf>
    <xf numFmtId="0" fontId="2" fillId="0" borderId="0" xfId="0" applyFont="1" applyFill="1" applyAlignment="1">
      <alignment/>
    </xf>
    <xf numFmtId="168" fontId="4" fillId="0" borderId="2" xfId="0" applyNumberFormat="1" applyFont="1" applyBorder="1" applyAlignment="1">
      <alignment wrapText="1"/>
    </xf>
    <xf numFmtId="168" fontId="4" fillId="0" borderId="9" xfId="0" applyNumberFormat="1" applyFont="1" applyBorder="1" applyAlignment="1">
      <alignment wrapText="1"/>
    </xf>
    <xf numFmtId="168" fontId="6" fillId="0" borderId="4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 wrapText="1"/>
    </xf>
    <xf numFmtId="168" fontId="4" fillId="0" borderId="8" xfId="0" applyNumberFormat="1" applyFont="1" applyBorder="1" applyAlignment="1">
      <alignment/>
    </xf>
    <xf numFmtId="169" fontId="4" fillId="0" borderId="8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G9" sqref="G9"/>
    </sheetView>
  </sheetViews>
  <sheetFormatPr defaultColWidth="9.00390625" defaultRowHeight="12.75" outlineLevelRow="1"/>
  <cols>
    <col min="1" max="1" width="5.875" style="0" customWidth="1"/>
    <col min="2" max="2" width="62.125" style="0" customWidth="1"/>
    <col min="3" max="3" width="13.125" style="0" customWidth="1"/>
    <col min="4" max="4" width="14.375" style="0" customWidth="1"/>
    <col min="5" max="5" width="3.125" style="0" customWidth="1"/>
  </cols>
  <sheetData>
    <row r="1" spans="1:4" s="18" customFormat="1" ht="17.25" customHeight="1" outlineLevel="1">
      <c r="A1" s="15"/>
      <c r="B1" s="33" t="s">
        <v>41</v>
      </c>
      <c r="C1" s="34"/>
      <c r="D1" s="34"/>
    </row>
    <row r="2" spans="1:4" s="18" customFormat="1" ht="18" customHeight="1" outlineLevel="1">
      <c r="A2" s="15"/>
      <c r="B2" s="33" t="s">
        <v>15</v>
      </c>
      <c r="C2" s="34"/>
      <c r="D2" s="34"/>
    </row>
    <row r="3" spans="1:4" s="18" customFormat="1" ht="20.25" customHeight="1" outlineLevel="1">
      <c r="A3" s="15"/>
      <c r="B3" s="33" t="s">
        <v>16</v>
      </c>
      <c r="C3" s="34"/>
      <c r="D3" s="34"/>
    </row>
    <row r="4" spans="1:4" s="18" customFormat="1" ht="18.75" customHeight="1" outlineLevel="1">
      <c r="A4" s="15"/>
      <c r="B4" s="33" t="s">
        <v>42</v>
      </c>
      <c r="C4" s="34"/>
      <c r="D4" s="34"/>
    </row>
    <row r="5" spans="1:4" s="18" customFormat="1" ht="19.5" outlineLevel="1">
      <c r="A5" s="15"/>
      <c r="B5" s="16"/>
      <c r="C5" s="19"/>
      <c r="D5" s="17"/>
    </row>
    <row r="6" spans="1:4" s="18" customFormat="1" ht="17.25" customHeight="1" outlineLevel="1">
      <c r="A6" s="15"/>
      <c r="B6" s="33" t="s">
        <v>34</v>
      </c>
      <c r="C6" s="34"/>
      <c r="D6" s="34"/>
    </row>
    <row r="7" spans="1:4" s="18" customFormat="1" ht="18" customHeight="1" outlineLevel="1">
      <c r="A7" s="15"/>
      <c r="B7" s="33" t="s">
        <v>15</v>
      </c>
      <c r="C7" s="34"/>
      <c r="D7" s="34"/>
    </row>
    <row r="8" spans="1:4" s="18" customFormat="1" ht="20.25" customHeight="1" outlineLevel="1">
      <c r="A8" s="15"/>
      <c r="B8" s="33" t="s">
        <v>16</v>
      </c>
      <c r="C8" s="34"/>
      <c r="D8" s="34"/>
    </row>
    <row r="9" spans="1:4" s="18" customFormat="1" ht="18.75" customHeight="1" outlineLevel="1">
      <c r="A9" s="15"/>
      <c r="B9" s="33" t="s">
        <v>36</v>
      </c>
      <c r="C9" s="34"/>
      <c r="D9" s="34"/>
    </row>
    <row r="10" spans="1:4" s="18" customFormat="1" ht="19.5" outlineLevel="1">
      <c r="A10" s="15"/>
      <c r="B10" s="16"/>
      <c r="C10" s="19"/>
      <c r="D10" s="17"/>
    </row>
    <row r="11" spans="1:4" s="18" customFormat="1" ht="19.5">
      <c r="A11" s="35" t="s">
        <v>0</v>
      </c>
      <c r="B11" s="36"/>
      <c r="C11" s="36"/>
      <c r="D11" s="36"/>
    </row>
    <row r="12" spans="1:4" s="18" customFormat="1" ht="19.5">
      <c r="A12" s="35" t="s">
        <v>8</v>
      </c>
      <c r="B12" s="36"/>
      <c r="C12" s="36"/>
      <c r="D12" s="36"/>
    </row>
    <row r="13" spans="1:4" s="18" customFormat="1" ht="19.5">
      <c r="A13" s="35" t="s">
        <v>28</v>
      </c>
      <c r="B13" s="36"/>
      <c r="C13" s="36"/>
      <c r="D13" s="36"/>
    </row>
    <row r="14" ht="18.75">
      <c r="A14" s="1"/>
    </row>
    <row r="15" spans="1:4" s="3" customFormat="1" ht="16.5" customHeight="1">
      <c r="A15" s="37" t="s">
        <v>4</v>
      </c>
      <c r="B15" s="39" t="s">
        <v>1</v>
      </c>
      <c r="C15" s="41" t="s">
        <v>5</v>
      </c>
      <c r="D15" s="42"/>
    </row>
    <row r="16" spans="1:4" s="3" customFormat="1" ht="16.5">
      <c r="A16" s="38"/>
      <c r="B16" s="40"/>
      <c r="C16" s="2" t="s">
        <v>9</v>
      </c>
      <c r="D16" s="2" t="s">
        <v>29</v>
      </c>
    </row>
    <row r="17" spans="1:4" s="4" customFormat="1" ht="16.5">
      <c r="A17" s="6" t="s">
        <v>18</v>
      </c>
      <c r="B17" s="10" t="s">
        <v>6</v>
      </c>
      <c r="C17" s="27">
        <v>2600000</v>
      </c>
      <c r="D17" s="28">
        <v>1015000</v>
      </c>
    </row>
    <row r="18" spans="1:4" s="4" customFormat="1" ht="33">
      <c r="A18" s="7" t="s">
        <v>19</v>
      </c>
      <c r="B18" s="11" t="s">
        <v>17</v>
      </c>
      <c r="C18" s="22">
        <f>C20+C21</f>
        <v>1650000</v>
      </c>
      <c r="D18" s="23">
        <f>D20+D21</f>
        <v>1650000</v>
      </c>
    </row>
    <row r="19" spans="1:4" s="4" customFormat="1" ht="18.75" customHeight="1">
      <c r="A19" s="7"/>
      <c r="B19" s="11" t="s">
        <v>7</v>
      </c>
      <c r="C19" s="24"/>
      <c r="D19" s="31"/>
    </row>
    <row r="20" spans="1:4" s="4" customFormat="1" ht="49.5">
      <c r="A20" s="8" t="s">
        <v>20</v>
      </c>
      <c r="B20" s="11" t="s">
        <v>13</v>
      </c>
      <c r="C20" s="24">
        <v>600000</v>
      </c>
      <c r="D20" s="31">
        <v>600000</v>
      </c>
    </row>
    <row r="21" spans="1:4" s="4" customFormat="1" ht="33">
      <c r="A21" s="8" t="s">
        <v>21</v>
      </c>
      <c r="B21" s="11" t="s">
        <v>14</v>
      </c>
      <c r="C21" s="24">
        <v>1050000</v>
      </c>
      <c r="D21" s="31">
        <v>1050000</v>
      </c>
    </row>
    <row r="22" spans="1:4" s="4" customFormat="1" ht="18.75" customHeight="1">
      <c r="A22" s="7"/>
      <c r="B22" s="12" t="s">
        <v>2</v>
      </c>
      <c r="C22" s="20">
        <f>C17+C18</f>
        <v>4250000</v>
      </c>
      <c r="D22" s="21">
        <f>D17+D18</f>
        <v>2665000</v>
      </c>
    </row>
    <row r="23" spans="1:4" s="4" customFormat="1" ht="49.5">
      <c r="A23" s="7" t="s">
        <v>22</v>
      </c>
      <c r="B23" s="11" t="s">
        <v>10</v>
      </c>
      <c r="C23" s="22">
        <f>C25+C26</f>
        <v>990000</v>
      </c>
      <c r="D23" s="23">
        <f>D25+D26</f>
        <v>275000</v>
      </c>
    </row>
    <row r="24" spans="1:4" s="4" customFormat="1" ht="16.5">
      <c r="A24" s="7"/>
      <c r="B24" s="11" t="s">
        <v>30</v>
      </c>
      <c r="C24" s="20"/>
      <c r="D24" s="21"/>
    </row>
    <row r="25" spans="1:4" s="4" customFormat="1" ht="33">
      <c r="A25" s="7" t="s">
        <v>31</v>
      </c>
      <c r="B25" s="11" t="s">
        <v>37</v>
      </c>
      <c r="C25" s="22">
        <v>990000</v>
      </c>
      <c r="D25" s="32">
        <v>0</v>
      </c>
    </row>
    <row r="26" spans="1:4" s="4" customFormat="1" ht="33">
      <c r="A26" s="7" t="s">
        <v>32</v>
      </c>
      <c r="B26" s="11" t="s">
        <v>38</v>
      </c>
      <c r="C26" s="25">
        <v>0</v>
      </c>
      <c r="D26" s="23">
        <v>275000</v>
      </c>
    </row>
    <row r="27" spans="1:4" s="4" customFormat="1" ht="33">
      <c r="A27" s="7" t="s">
        <v>23</v>
      </c>
      <c r="B27" s="13" t="s">
        <v>11</v>
      </c>
      <c r="C27" s="25">
        <f>C29+C30</f>
        <v>860000</v>
      </c>
      <c r="D27" s="32">
        <f>D29+D30</f>
        <v>310000</v>
      </c>
    </row>
    <row r="28" spans="1:4" s="4" customFormat="1" ht="16.5">
      <c r="A28" s="7"/>
      <c r="B28" s="11" t="s">
        <v>30</v>
      </c>
      <c r="C28" s="25"/>
      <c r="D28" s="32"/>
    </row>
    <row r="29" spans="1:4" s="4" customFormat="1" ht="16.5">
      <c r="A29" s="7" t="s">
        <v>24</v>
      </c>
      <c r="B29" s="13" t="s">
        <v>33</v>
      </c>
      <c r="C29" s="25">
        <v>860000</v>
      </c>
      <c r="D29" s="32">
        <v>0</v>
      </c>
    </row>
    <row r="30" spans="1:4" s="4" customFormat="1" ht="16.5">
      <c r="A30" s="7" t="s">
        <v>39</v>
      </c>
      <c r="B30" s="13" t="s">
        <v>40</v>
      </c>
      <c r="C30" s="25">
        <v>0</v>
      </c>
      <c r="D30" s="32">
        <v>310000</v>
      </c>
    </row>
    <row r="31" spans="1:4" s="4" customFormat="1" ht="33">
      <c r="A31" s="7" t="s">
        <v>25</v>
      </c>
      <c r="B31" s="13" t="s">
        <v>12</v>
      </c>
      <c r="C31" s="22">
        <f>C33+C34</f>
        <v>1650000</v>
      </c>
      <c r="D31" s="23">
        <f>D33+D34</f>
        <v>1650000</v>
      </c>
    </row>
    <row r="32" spans="1:4" s="4" customFormat="1" ht="16.5">
      <c r="A32" s="7"/>
      <c r="B32" s="11" t="s">
        <v>7</v>
      </c>
      <c r="C32" s="24"/>
      <c r="D32" s="31"/>
    </row>
    <row r="33" spans="1:4" s="4" customFormat="1" ht="51" customHeight="1">
      <c r="A33" s="8" t="s">
        <v>26</v>
      </c>
      <c r="B33" s="11" t="s">
        <v>13</v>
      </c>
      <c r="C33" s="24">
        <v>600000</v>
      </c>
      <c r="D33" s="31">
        <v>600000</v>
      </c>
    </row>
    <row r="34" spans="1:4" s="4" customFormat="1" ht="34.5" customHeight="1">
      <c r="A34" s="8" t="s">
        <v>27</v>
      </c>
      <c r="B34" s="11" t="s">
        <v>14</v>
      </c>
      <c r="C34" s="24">
        <v>1050000</v>
      </c>
      <c r="D34" s="31">
        <v>1050000</v>
      </c>
    </row>
    <row r="35" spans="1:5" s="4" customFormat="1" ht="16.5">
      <c r="A35" s="9"/>
      <c r="B35" s="14" t="s">
        <v>3</v>
      </c>
      <c r="C35" s="29">
        <f>C23+C27+C31</f>
        <v>3500000</v>
      </c>
      <c r="D35" s="30">
        <f>D23+D27+D31</f>
        <v>2235000</v>
      </c>
      <c r="E35" s="26" t="s">
        <v>35</v>
      </c>
    </row>
    <row r="37" ht="12.75">
      <c r="B37" s="5"/>
    </row>
  </sheetData>
  <mergeCells count="14">
    <mergeCell ref="A11:D11"/>
    <mergeCell ref="A15:A16"/>
    <mergeCell ref="B15:B16"/>
    <mergeCell ref="A13:D13"/>
    <mergeCell ref="A12:D12"/>
    <mergeCell ref="C15:D15"/>
    <mergeCell ref="B6:D6"/>
    <mergeCell ref="B9:D9"/>
    <mergeCell ref="B7:D7"/>
    <mergeCell ref="B8:D8"/>
    <mergeCell ref="B1:D1"/>
    <mergeCell ref="B2:D2"/>
    <mergeCell ref="B3:D3"/>
    <mergeCell ref="B4:D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2012-12-03T07:30:53Z</cp:lastPrinted>
  <dcterms:created xsi:type="dcterms:W3CDTF">2009-07-28T09:57:12Z</dcterms:created>
  <dcterms:modified xsi:type="dcterms:W3CDTF">2012-12-03T07:30:59Z</dcterms:modified>
  <cp:category/>
  <cp:version/>
  <cp:contentType/>
  <cp:contentStatus/>
</cp:coreProperties>
</file>