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1" activeTab="4"/>
  </bookViews>
  <sheets>
    <sheet name="Общая информация" sheetId="1" r:id="rId1"/>
    <sheet name="Дома" sheetId="2" r:id="rId2"/>
    <sheet name="Договора" sheetId="3" r:id="rId3"/>
    <sheet name="Жилищный фонд" sheetId="4" r:id="rId4"/>
    <sheet name="Основные финансовые показатели" sheetId="5" r:id="rId5"/>
    <sheet name="Задолженности" sheetId="6" r:id="rId6"/>
    <sheet name="Деятельность по управлению МКД" sheetId="7" r:id="rId7"/>
    <sheet name="Паспорт" sheetId="8" r:id="rId8"/>
    <sheet name="Конструктивные элементы дома" sheetId="9" r:id="rId9"/>
    <sheet name="Инженерные системы" sheetId="10" r:id="rId10"/>
    <sheet name="Лифты" sheetId="11" r:id="rId11"/>
    <sheet name="Управление" sheetId="12" r:id="rId12"/>
    <sheet name="Финансы" sheetId="13" r:id="rId13"/>
    <sheet name="Лист14" sheetId="14" r:id="rId14"/>
    <sheet name="Лист15" sheetId="15" r:id="rId15"/>
  </sheets>
  <definedNames/>
  <calcPr fullCalcOnLoad="1"/>
</workbook>
</file>

<file path=xl/sharedStrings.xml><?xml version="1.0" encoding="utf-8"?>
<sst xmlns="http://schemas.openxmlformats.org/spreadsheetml/2006/main" count="487" uniqueCount="343">
  <si>
    <t>Общая информация</t>
  </si>
  <si>
    <r>
      <t xml:space="preserve">Полное Наименование </t>
    </r>
    <r>
      <rPr>
        <sz val="11"/>
        <color indexed="10"/>
        <rFont val="Calibri"/>
        <family val="2"/>
      </rPr>
      <t>(731)</t>
    </r>
  </si>
  <si>
    <t>Товарищество собственников жилья «Акация»</t>
  </si>
  <si>
    <r>
      <t xml:space="preserve">Краткое Наименование </t>
    </r>
    <r>
      <rPr>
        <sz val="11"/>
        <color indexed="10"/>
        <rFont val="Calibri"/>
        <family val="2"/>
      </rPr>
      <t>(731)</t>
    </r>
  </si>
  <si>
    <t>ТСЖ «Акация»</t>
  </si>
  <si>
    <r>
      <t xml:space="preserve">Состоит ли в СРО (если да, то в какой) </t>
    </r>
    <r>
      <rPr>
        <sz val="11"/>
        <color indexed="10"/>
        <rFont val="Calibri"/>
        <family val="2"/>
      </rPr>
      <t>(731)</t>
    </r>
  </si>
  <si>
    <t>нет</t>
  </si>
  <si>
    <r>
      <t>Полный Юридический адрес</t>
    </r>
    <r>
      <rPr>
        <sz val="11"/>
        <color indexed="10"/>
        <rFont val="Calibri"/>
        <family val="2"/>
      </rPr>
      <t xml:space="preserve"> (731)</t>
    </r>
  </si>
  <si>
    <t>г.Краснодар, ул.Рашпилевская, д.325, корп.1</t>
  </si>
  <si>
    <t>Полный Фактический адрес</t>
  </si>
  <si>
    <r>
      <t xml:space="preserve">ИНН </t>
    </r>
    <r>
      <rPr>
        <sz val="11"/>
        <color indexed="10"/>
        <rFont val="Calibri"/>
        <family val="2"/>
      </rPr>
      <t>(731)</t>
    </r>
  </si>
  <si>
    <r>
      <t xml:space="preserve">ОГРН </t>
    </r>
    <r>
      <rPr>
        <sz val="11"/>
        <color indexed="10"/>
        <rFont val="Calibri"/>
        <family val="2"/>
      </rPr>
      <t>(731)</t>
    </r>
  </si>
  <si>
    <r>
      <t xml:space="preserve">Дата присвоения ОГРН </t>
    </r>
    <r>
      <rPr>
        <sz val="11"/>
        <color indexed="10"/>
        <rFont val="Calibri"/>
        <family val="2"/>
      </rPr>
      <t>(731)</t>
    </r>
  </si>
  <si>
    <t>1 июня 2009г.</t>
  </si>
  <si>
    <r>
      <t xml:space="preserve">Орган присвоивший ОГРН </t>
    </r>
    <r>
      <rPr>
        <sz val="11"/>
        <color indexed="10"/>
        <rFont val="Calibri"/>
        <family val="2"/>
      </rPr>
      <t>(731)</t>
    </r>
  </si>
  <si>
    <t>Инспекция Федеральной налоговой службы №1 по г.Краснодару</t>
  </si>
  <si>
    <r>
      <t xml:space="preserve">Телефон приемной </t>
    </r>
    <r>
      <rPr>
        <sz val="11"/>
        <color indexed="10"/>
        <rFont val="Calibri"/>
        <family val="2"/>
      </rPr>
      <t>(731)</t>
    </r>
  </si>
  <si>
    <t>8(861)944 25 11</t>
  </si>
  <si>
    <r>
      <t xml:space="preserve">E-mail организации </t>
    </r>
    <r>
      <rPr>
        <sz val="11"/>
        <color indexed="10"/>
        <rFont val="Calibri"/>
        <family val="2"/>
      </rPr>
      <t>(731)</t>
    </r>
  </si>
  <si>
    <t>Akacia2009@mail.ru</t>
  </si>
  <si>
    <r>
      <t xml:space="preserve">Руководитель (Полные ФИО) </t>
    </r>
    <r>
      <rPr>
        <sz val="11"/>
        <color indexed="10"/>
        <rFont val="Calibri"/>
        <family val="2"/>
      </rPr>
      <t>(731)</t>
    </r>
  </si>
  <si>
    <t>Маматова Ирина Александровна</t>
  </si>
  <si>
    <r>
      <t xml:space="preserve">Режим работы </t>
    </r>
    <r>
      <rPr>
        <sz val="11"/>
        <color indexed="10"/>
        <rFont val="Calibri"/>
        <family val="2"/>
      </rPr>
      <t>(731)</t>
    </r>
  </si>
  <si>
    <t>Вторник, четверг - с 11-00 до 19-00, среда, пятница - с 9-00 до 17-00, суббота - с 10-00 до 14-00, воскресенье, понедельник — выходной</t>
  </si>
  <si>
    <t>Режим работы Диспетчерской (если есть)</t>
  </si>
  <si>
    <r>
      <t xml:space="preserve">Режим работы правления </t>
    </r>
    <r>
      <rPr>
        <sz val="11"/>
        <color indexed="10"/>
        <rFont val="Calibri"/>
        <family val="2"/>
      </rPr>
      <t>(731)</t>
    </r>
  </si>
  <si>
    <r>
      <t xml:space="preserve">Режим работы председателя правления </t>
    </r>
    <r>
      <rPr>
        <sz val="11"/>
        <color indexed="10"/>
        <rFont val="Calibri"/>
        <family val="2"/>
      </rPr>
      <t>(731)</t>
    </r>
  </si>
  <si>
    <t>Ежедневно, прием граждан: вторник, четверг - с 17-00 до 19-00, суббота - с 10 до 14 час.</t>
  </si>
  <si>
    <r>
      <t xml:space="preserve">Штатное кол-во работников на отчетную дату в т.ч. </t>
    </r>
    <r>
      <rPr>
        <sz val="11"/>
        <color indexed="10"/>
        <rFont val="Calibri"/>
        <family val="2"/>
      </rPr>
      <t>(731)</t>
    </r>
  </si>
  <si>
    <t xml:space="preserve"> - административный персонал</t>
  </si>
  <si>
    <t xml:space="preserve"> - инженеры, чел.</t>
  </si>
  <si>
    <t xml:space="preserve"> - рабочий персонал, чел.</t>
  </si>
  <si>
    <t>Уволено за отчетный период, чел</t>
  </si>
  <si>
    <t>— административный персонал, чел.</t>
  </si>
  <si>
    <t>— инженеры, чел.</t>
  </si>
  <si>
    <r>
      <t xml:space="preserve">Члены правления ТСЖ или ЖСК </t>
    </r>
    <r>
      <rPr>
        <sz val="10"/>
        <color indexed="10"/>
        <rFont val="Tahoma"/>
        <family val="2"/>
      </rPr>
      <t>(731)</t>
    </r>
  </si>
  <si>
    <r>
      <t xml:space="preserve">Члены ревизионной комиссии </t>
    </r>
    <r>
      <rPr>
        <sz val="10"/>
        <color indexed="10"/>
        <rFont val="Tahoma"/>
        <family val="2"/>
      </rPr>
      <t>(731)</t>
    </r>
  </si>
  <si>
    <t>— рабочий персонал, чел.</t>
  </si>
  <si>
    <r>
      <t xml:space="preserve">Число несчастных случаев за отчетный период </t>
    </r>
    <r>
      <rPr>
        <sz val="11"/>
        <color indexed="10"/>
        <rFont val="Calibri"/>
        <family val="2"/>
      </rPr>
      <t>(731)</t>
    </r>
  </si>
  <si>
    <r>
      <t xml:space="preserve">Привлечение к ответственности, число случаев </t>
    </r>
    <r>
      <rPr>
        <sz val="11"/>
        <color indexed="10"/>
        <rFont val="Calibri"/>
        <family val="2"/>
      </rPr>
      <t>(731)</t>
    </r>
  </si>
  <si>
    <t>Тип налогового учета*</t>
  </si>
  <si>
    <t>УСН</t>
  </si>
  <si>
    <t>*В случае если Организация использует УСН необходимо предоставить в электронном виде (скан) Декларации о доходах</t>
  </si>
  <si>
    <t>*В случае если Организация использует общую систему налогообложения необходимо предоставить в электронном виде (скан) форм баланса: Ф1, Ф2,Ф6</t>
  </si>
  <si>
    <t>Так же желательны документы в электронном виде (Протоколы собраний, заключения ревизионной комиссии, план работ по дому, Расчет сметы и т.д. )</t>
  </si>
  <si>
    <t>Памятка при заполнении Анкеты</t>
  </si>
  <si>
    <t>1. Обязательно к предоставлению Копии последних отчетов по УСН или Общей системы налогообложения</t>
  </si>
  <si>
    <t xml:space="preserve">2. Желательно приложить к Анкете копии Отчетов Ревизионной комиссии, Протоколов собраний, </t>
  </si>
  <si>
    <t>Годовой план работ, Отчет о выполнения готового плана работ,  Смету, Отчёт о выполнении сметы доходов</t>
  </si>
  <si>
    <t xml:space="preserve"> и расходов. </t>
  </si>
  <si>
    <t xml:space="preserve">3. любые другие документы которые Вы считаете нужными для размещения на Вашем сайте (Правила </t>
  </si>
  <si>
    <t xml:space="preserve">пользования имуществом, Объявления, копии договоров с охранными системами, Копии договоров с </t>
  </si>
  <si>
    <t>поставщиками интернета и т.д. и т.п.)</t>
  </si>
  <si>
    <t xml:space="preserve">Многоквартирный дом (дома) в ТСЖ(ЖСК, ЖК) </t>
  </si>
  <si>
    <t xml:space="preserve">Полный адрес дома </t>
  </si>
  <si>
    <t xml:space="preserve">Год постройки </t>
  </si>
  <si>
    <t>Общая площадь дома</t>
  </si>
  <si>
    <t>Площадь помещений имеющих обособленное назначение</t>
  </si>
  <si>
    <t>Площадь мест общего пользования</t>
  </si>
  <si>
    <t>Количество квартир</t>
  </si>
  <si>
    <t>Количевство жильцов</t>
  </si>
  <si>
    <t>г.Краснодар, ул.Рашпилевская, 325, корп. 1</t>
  </si>
  <si>
    <t>ИТОГО</t>
  </si>
  <si>
    <t>Перечень договоров с ресурсоснабжающими и обслуживающими организациями</t>
  </si>
  <si>
    <t>Предмет договора</t>
  </si>
  <si>
    <t>Наименование Организации</t>
  </si>
  <si>
    <t>Номер Договора</t>
  </si>
  <si>
    <t>Дата Договора</t>
  </si>
  <si>
    <t>Ед.изм. Ресурса</t>
  </si>
  <si>
    <t>Цена ресурса</t>
  </si>
  <si>
    <t>Холодная вода</t>
  </si>
  <si>
    <t>ООО «Краснодар Водоканал»</t>
  </si>
  <si>
    <t>руб./куб.м</t>
  </si>
  <si>
    <t>Водоотведение</t>
  </si>
  <si>
    <t>Горячая вода</t>
  </si>
  <si>
    <t>ОАО «АТЭК» филиал «Краснодартеплоэнерго»</t>
  </si>
  <si>
    <t>руб./Гкал</t>
  </si>
  <si>
    <t>Отопление</t>
  </si>
  <si>
    <t>Вывоз ТБО</t>
  </si>
  <si>
    <t>ОАО «Мусороуборочная компания»</t>
  </si>
  <si>
    <t>818/УК-СП</t>
  </si>
  <si>
    <t>руб./м2</t>
  </si>
  <si>
    <t>Электроэнергия "Ночь"</t>
  </si>
  <si>
    <t>Электроэнергия "День"</t>
  </si>
  <si>
    <t>ОАО «НЭСК»</t>
  </si>
  <si>
    <t>руб./кВт</t>
  </si>
  <si>
    <t>Газ</t>
  </si>
  <si>
    <t>Лифт</t>
  </si>
  <si>
    <t>ООО «Отис Лифт»</t>
  </si>
  <si>
    <t>B70OPS-003151</t>
  </si>
  <si>
    <t>Распространяются все данные договора на все дома ?*</t>
  </si>
  <si>
    <t>В случае ответа "НЕТ" Заполнить данную таблицу с указанием адресов домов на которые распространяются данные договора и условия</t>
  </si>
  <si>
    <t>Так же желательно наличие электронных версий всех договоров.</t>
  </si>
  <si>
    <r>
      <t xml:space="preserve">Число жителей в обслуживаемых домах </t>
    </r>
    <r>
      <rPr>
        <b/>
        <sz val="11"/>
        <color indexed="10"/>
        <rFont val="Calibri"/>
        <family val="2"/>
      </rPr>
      <t>(731)</t>
    </r>
  </si>
  <si>
    <r>
      <t xml:space="preserve">Количество домов под управлением на отчетную дату </t>
    </r>
    <r>
      <rPr>
        <sz val="9"/>
        <color indexed="10"/>
        <rFont val="Arial"/>
        <family val="2"/>
      </rPr>
      <t>(731)</t>
    </r>
  </si>
  <si>
    <t>— обслуживаемых ТСЖ</t>
  </si>
  <si>
    <t>— обслуживаемых по договору между ТСЖ и управляющей организацией</t>
  </si>
  <si>
    <t>нет11</t>
  </si>
  <si>
    <t>— обслуживаемых по договору между собственниками и управляющей организацией</t>
  </si>
  <si>
    <t>— обслуживаемых по результатам открытого конкурса органов местного самоуправления</t>
  </si>
  <si>
    <t>Количество домов под управлением на начало периода</t>
  </si>
  <si>
    <r>
      <t xml:space="preserve">Общая площадь домов под управлением на отчетную дату, включая жилые и нежилые помещения, а также помещения общего пользования, тыс.кв.м. </t>
    </r>
    <r>
      <rPr>
        <b/>
        <sz val="9"/>
        <color indexed="10"/>
        <rFont val="Arial"/>
        <family val="2"/>
      </rPr>
      <t>(731)</t>
    </r>
  </si>
  <si>
    <t>— по домам до 25 лет</t>
  </si>
  <si>
    <t>— по домам от 26 до 50 лет</t>
  </si>
  <si>
    <t>— по домам от 51 до 75 лет</t>
  </si>
  <si>
    <t>— по домам 76 лет и более</t>
  </si>
  <si>
    <t>— по аварийным домам</t>
  </si>
  <si>
    <t>Площадь домов под управлением на начало периода, тыс.кв.м.</t>
  </si>
  <si>
    <t>- изменение площади по заключенным договорам</t>
  </si>
  <si>
    <t>- изменение площади по расторгнутым договорам</t>
  </si>
  <si>
    <t>Средний срок обслуживания МКД, лет</t>
  </si>
  <si>
    <t xml:space="preserve">Информация о финансовой деятельности компании </t>
  </si>
  <si>
    <r>
      <t xml:space="preserve">Доход, полученный за отчетный период по управлению (по всем статьям, включая платежи за ремонт) без учета доходов от предоставления коммунальных услуг, тыс.руб. </t>
    </r>
    <r>
      <rPr>
        <b/>
        <sz val="9"/>
        <color indexed="10"/>
        <rFont val="Arial"/>
        <family val="2"/>
      </rPr>
      <t>(731)</t>
    </r>
  </si>
  <si>
    <t>Сумма доходов, полученных от использования общего имущества за отчетный период, тыс.руб</t>
  </si>
  <si>
    <t>Доход, полученный за отчетный период от предоставления коммунальных услуг без учета коммунальных ресурсов, поставленных потребителям непосредственно поставщиками по прямым договорам, тыс.руб. в т.ч.</t>
  </si>
  <si>
    <t>— Отопление</t>
  </si>
  <si>
    <t>— Электричество</t>
  </si>
  <si>
    <t>— Газ</t>
  </si>
  <si>
    <t>— Горячее Водоснабжение</t>
  </si>
  <si>
    <t>— Холодное водоснобжение</t>
  </si>
  <si>
    <t>— Водоотведение</t>
  </si>
  <si>
    <r>
      <t xml:space="preserve">Прямые расходы на управление многоквартирными домами за отчетный период, тыс.руб </t>
    </r>
    <r>
      <rPr>
        <b/>
        <sz val="9"/>
        <color indexed="10"/>
        <rFont val="Arial"/>
        <family val="2"/>
      </rPr>
      <t>(731)</t>
    </r>
  </si>
  <si>
    <t>Выплаты по искам по договорам управления за отчетный период, тыс.руб</t>
  </si>
  <si>
    <t>— иски по компенсации нанесенного ущерба</t>
  </si>
  <si>
    <t>— иски по снижению платы в связи с неоказанием услуг</t>
  </si>
  <si>
    <t>— иски по снижению платы в связи с недопоставкой ресурсов</t>
  </si>
  <si>
    <t>Выплаты по искам ресурсоснабжающих организаций за отчетный период, тыс.руб.</t>
  </si>
  <si>
    <t>— отопление</t>
  </si>
  <si>
    <t>— электричество</t>
  </si>
  <si>
    <t>— газ</t>
  </si>
  <si>
    <t>— горячее водоснабжение</t>
  </si>
  <si>
    <t>— холодное водоснабжение</t>
  </si>
  <si>
    <t>— водоотведение</t>
  </si>
  <si>
    <t>Чистые активы УО, тыс.руб</t>
  </si>
  <si>
    <r>
      <t xml:space="preserve">Годовая бухгалтерская отчетность </t>
    </r>
    <r>
      <rPr>
        <b/>
        <sz val="9"/>
        <color indexed="10"/>
        <rFont val="Arial"/>
        <family val="2"/>
      </rPr>
      <t>(731)</t>
    </r>
  </si>
  <si>
    <t>—Годовая бухгалтерская отчетность, включая бухгалтерский баланс и приложения к нему</t>
  </si>
  <si>
    <t>прикрепить файл</t>
  </si>
  <si>
    <r>
      <t xml:space="preserve">Сметы доходов и расходов ТСЖ или ЖСК </t>
    </r>
    <r>
      <rPr>
        <b/>
        <sz val="9"/>
        <color indexed="10"/>
        <rFont val="Arial"/>
        <family val="2"/>
      </rPr>
      <t>(731)</t>
    </r>
  </si>
  <si>
    <r>
      <t xml:space="preserve">Отчет о выполнении сметы доходов и расходов </t>
    </r>
    <r>
      <rPr>
        <b/>
        <sz val="9"/>
        <color indexed="10"/>
        <rFont val="Arial"/>
        <family val="2"/>
      </rPr>
      <t>(731)</t>
    </r>
  </si>
  <si>
    <r>
      <t>Протоколы общих собраний членов товарищества или кооператива, заседаний правления и ревизионной комиссии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(731)</t>
    </r>
  </si>
  <si>
    <r>
      <t>Заключения ревизионной комиссии (ревизора) товарищества или кооператива по результатам проверки годовой бухгалтерской (финансовой) отчетности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(731)</t>
    </r>
  </si>
  <si>
    <r>
      <t>Аудиторские заключения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(731)</t>
    </r>
  </si>
  <si>
    <t xml:space="preserve">Задолженности </t>
  </si>
  <si>
    <t>Просроченная задолженность собственников помещений и иных лиц, пользующихся или проживающих в помещениях на законных основаниях, за оказанные услуги по управлению, накопленная за весь период обслуживания на отчетную дату, тыс.руб.</t>
  </si>
  <si>
    <t>Просроченная задолженность собственников помещений и иных лиц, пользующихся или проживающих в помещениях на законных основаниях, за оказанные услуги по управлению на начало отчетного периода, тыс.руб.</t>
  </si>
  <si>
    <t>Просроченная задолженность собственников помещений и иных лиц, пользующихся или проживающих в помещениях на законных основаниях, за коммунальные услуги, накопленная за весь период обслуживания на текущую дату, тыс.руб.</t>
  </si>
  <si>
    <t>Просроченная задолженность собственников помещений и иных лиц, пользующихся или проживающих в помещениях на законных основаниях за коммунальные услуги на начало отчетного периода, тыс.руб.</t>
  </si>
  <si>
    <t>Просроченная задолженность организации за предоставленные коммунальные услуги, накопленная за весь период обслуживания на текущую дату, тыс.руб.</t>
  </si>
  <si>
    <t>Сумма взысканной за отчетный период просроченной задолженности собственников помещений и иных лиц, пользующихся или проживающих в помещениях на законных основаниях за услуги по управлению, тыс.руб.</t>
  </si>
  <si>
    <t>Сумма взысканной за отчетный период просроченной задолженности собственников помещений и иных лиц, пользующихся или проживающих в помещениях на законных основаниях за предоставленные коммунальные услуги, тыс.руб.</t>
  </si>
  <si>
    <t>Деятельность по управлению МКД</t>
  </si>
  <si>
    <t>Объем работ по ремонту за отчетный период, тыс.руб.</t>
  </si>
  <si>
    <t>Объем работ по благоустройству за отчетный период, тыс.руб.</t>
  </si>
  <si>
    <t>Объем привлеченных средств за отчетный период, тыс.руб.</t>
  </si>
  <si>
    <t>—Субсидии</t>
  </si>
  <si>
    <t>— Кредиты</t>
  </si>
  <si>
    <t>— Финансирование по договорам лизинга</t>
  </si>
  <si>
    <t>— Финансирование по энергосервисным договорам</t>
  </si>
  <si>
    <t>— Целевые взносы жителей</t>
  </si>
  <si>
    <t>—Другие источники</t>
  </si>
  <si>
    <t>Оплачено КУ по показаниям общедомовых ПУ за отчетный период, тыс.руб. в т.ч.</t>
  </si>
  <si>
    <t>Оплачено КУ по счетам на общедомовые нужды за отчетный период, тыс.руб. в т.ч</t>
  </si>
  <si>
    <t>— Холодное водоснабжение</t>
  </si>
  <si>
    <r>
      <t xml:space="preserve">Проект договора управления </t>
    </r>
    <r>
      <rPr>
        <b/>
        <sz val="9"/>
        <color indexed="10"/>
        <rFont val="Arial"/>
        <family val="2"/>
      </rPr>
      <t>(731)</t>
    </r>
  </si>
  <si>
    <r>
      <t xml:space="preserve">Стоимость услуг </t>
    </r>
    <r>
      <rPr>
        <b/>
        <sz val="9"/>
        <color indexed="10"/>
        <rFont val="Arial"/>
        <family val="2"/>
      </rPr>
      <t>(731)</t>
    </r>
  </si>
  <si>
    <r>
      <t xml:space="preserve">Тарифы </t>
    </r>
    <r>
      <rPr>
        <b/>
        <sz val="9"/>
        <color indexed="10"/>
        <rFont val="Arial"/>
        <family val="2"/>
      </rPr>
      <t>(731)</t>
    </r>
  </si>
  <si>
    <t>Общая характеристика дома</t>
  </si>
  <si>
    <t>Серия, тип проекта</t>
  </si>
  <si>
    <t>добавить документ</t>
  </si>
  <si>
    <t>Описание местоположения</t>
  </si>
  <si>
    <t>Индивидуальное наименование дома</t>
  </si>
  <si>
    <t>Тип жилого дома</t>
  </si>
  <si>
    <t>Год ввода в эксплуатацию</t>
  </si>
  <si>
    <t>Материал стен</t>
  </si>
  <si>
    <t>объемные блоки</t>
  </si>
  <si>
    <t>Тип перекрытий</t>
  </si>
  <si>
    <t>бетонные</t>
  </si>
  <si>
    <t>Этажность</t>
  </si>
  <si>
    <t>Количество подъездов</t>
  </si>
  <si>
    <t>Количество лифтов</t>
  </si>
  <si>
    <r>
      <t>Общая площадь, м</t>
    </r>
    <r>
      <rPr>
        <b/>
        <vertAlign val="superscript"/>
        <sz val="9"/>
        <color indexed="8"/>
        <rFont val="Arial"/>
        <family val="2"/>
      </rPr>
      <t xml:space="preserve">2       </t>
    </r>
    <r>
      <rPr>
        <b/>
        <vertAlign val="superscript"/>
        <sz val="9"/>
        <color indexed="10"/>
        <rFont val="Arial"/>
        <family val="2"/>
      </rPr>
      <t>(731)</t>
    </r>
  </si>
  <si>
    <r>
      <t>Площадь жилых помещений всего, м</t>
    </r>
    <r>
      <rPr>
        <b/>
        <vertAlign val="superscript"/>
        <sz val="7.5"/>
        <color indexed="8"/>
        <rFont val="Arial"/>
        <family val="2"/>
      </rPr>
      <t>2</t>
    </r>
  </si>
  <si>
    <t>— Частная</t>
  </si>
  <si>
    <t>— Муниципальная</t>
  </si>
  <si>
    <t>— Государственная</t>
  </si>
  <si>
    <r>
      <t>Площадь нежилых помещений, м</t>
    </r>
    <r>
      <rPr>
        <b/>
        <vertAlign val="superscript"/>
        <sz val="7.5"/>
        <color indexed="8"/>
        <rFont val="Arial"/>
        <family val="2"/>
      </rPr>
      <t>2</t>
    </r>
  </si>
  <si>
    <r>
      <t>Площадь участка, м</t>
    </r>
    <r>
      <rPr>
        <b/>
        <vertAlign val="superscript"/>
        <sz val="7.5"/>
        <color indexed="8"/>
        <rFont val="Arial"/>
        <family val="2"/>
      </rPr>
      <t>2</t>
    </r>
  </si>
  <si>
    <r>
      <t>Площадь придомовой территории, м</t>
    </r>
    <r>
      <rPr>
        <b/>
        <vertAlign val="superscript"/>
        <sz val="7.5"/>
        <color indexed="8"/>
        <rFont val="Arial"/>
        <family val="2"/>
      </rPr>
      <t>2</t>
    </r>
  </si>
  <si>
    <t>Инвентарный номер</t>
  </si>
  <si>
    <t>Кадастровый номер участка</t>
  </si>
  <si>
    <t>23:43:0201024:125</t>
  </si>
  <si>
    <t>Количество жителей</t>
  </si>
  <si>
    <t>Количество лицевых счетов</t>
  </si>
  <si>
    <r>
      <t xml:space="preserve">Конструктивные особенности дома </t>
    </r>
    <r>
      <rPr>
        <b/>
        <sz val="9"/>
        <color indexed="10"/>
        <rFont val="Arial"/>
        <family val="2"/>
      </rPr>
      <t>(731)</t>
    </r>
  </si>
  <si>
    <t>Удельная тепловая характеристрика здания</t>
  </si>
  <si>
    <t>— фактический удельный расход, Вт/М3Сград</t>
  </si>
  <si>
    <t>— нормативный удельный расход, Вт/М3Сград</t>
  </si>
  <si>
    <t>Класс энергоэффективности</t>
  </si>
  <si>
    <t>Дата проведения энергетического аудита</t>
  </si>
  <si>
    <r>
      <t xml:space="preserve">Степень износа в % </t>
    </r>
    <r>
      <rPr>
        <b/>
        <sz val="9"/>
        <color indexed="10"/>
        <rFont val="Arial"/>
        <family val="2"/>
      </rPr>
      <t>(731)</t>
    </r>
  </si>
  <si>
    <t>Конструктивные элементы дома</t>
  </si>
  <si>
    <t>Фасад</t>
  </si>
  <si>
    <r>
      <t>Площадь фасада общая, м</t>
    </r>
    <r>
      <rPr>
        <vertAlign val="superscript"/>
        <sz val="7.5"/>
        <color indexed="8"/>
        <rFont val="Arial"/>
        <family val="2"/>
      </rPr>
      <t>2</t>
    </r>
  </si>
  <si>
    <r>
      <t>Площадь фасада оштукатуренная, м</t>
    </r>
    <r>
      <rPr>
        <vertAlign val="superscript"/>
        <sz val="7.5"/>
        <color indexed="8"/>
        <rFont val="Arial"/>
        <family val="2"/>
      </rPr>
      <t>2</t>
    </r>
  </si>
  <si>
    <r>
      <t>Площадь фасада неоштукатуренная, м</t>
    </r>
    <r>
      <rPr>
        <vertAlign val="superscript"/>
        <sz val="7.5"/>
        <color indexed="8"/>
        <rFont val="Arial"/>
        <family val="2"/>
      </rPr>
      <t>2</t>
    </r>
  </si>
  <si>
    <r>
      <t>Площадь фасада панельная, м</t>
    </r>
    <r>
      <rPr>
        <vertAlign val="superscript"/>
        <sz val="7.5"/>
        <color indexed="8"/>
        <rFont val="Arial"/>
        <family val="2"/>
      </rPr>
      <t>2</t>
    </r>
  </si>
  <si>
    <r>
      <t>Площадь фасада, облицованная плиткой, м</t>
    </r>
    <r>
      <rPr>
        <vertAlign val="superscript"/>
        <sz val="7.5"/>
        <color indexed="8"/>
        <rFont val="Arial"/>
        <family val="2"/>
      </rPr>
      <t>2</t>
    </r>
  </si>
  <si>
    <r>
      <t>Площадь фасада, облицованная сайдингом, м</t>
    </r>
    <r>
      <rPr>
        <vertAlign val="superscript"/>
        <sz val="7.5"/>
        <color indexed="8"/>
        <rFont val="Arial"/>
        <family val="2"/>
      </rPr>
      <t>2</t>
    </r>
  </si>
  <si>
    <r>
      <t>Площадь фасада деревянная, м</t>
    </r>
    <r>
      <rPr>
        <vertAlign val="superscript"/>
        <sz val="7.5"/>
        <color indexed="8"/>
        <rFont val="Arial"/>
        <family val="2"/>
      </rPr>
      <t>2</t>
    </r>
  </si>
  <si>
    <r>
      <t>Площадь утепленного фасада с отделкой декоративной штукатуркой, м</t>
    </r>
    <r>
      <rPr>
        <vertAlign val="superscript"/>
        <sz val="7.5"/>
        <color indexed="8"/>
        <rFont val="Arial"/>
        <family val="2"/>
      </rPr>
      <t>2</t>
    </r>
  </si>
  <si>
    <r>
      <t>Площадь утепленного фасада с отделкой плиткой, м</t>
    </r>
    <r>
      <rPr>
        <vertAlign val="superscript"/>
        <sz val="7.5"/>
        <color indexed="8"/>
        <rFont val="Arial"/>
        <family val="2"/>
      </rPr>
      <t>2</t>
    </r>
  </si>
  <si>
    <r>
      <t>Площадь утепленного фасада с отделкой сайдингом, м</t>
    </r>
    <r>
      <rPr>
        <vertAlign val="superscript"/>
        <sz val="7.5"/>
        <color indexed="8"/>
        <rFont val="Arial"/>
        <family val="2"/>
      </rPr>
      <t>2</t>
    </r>
  </si>
  <si>
    <r>
      <t>Площадь отмостки, м</t>
    </r>
    <r>
      <rPr>
        <vertAlign val="superscript"/>
        <sz val="7.5"/>
        <color indexed="8"/>
        <rFont val="Arial"/>
        <family val="2"/>
      </rPr>
      <t>2</t>
    </r>
  </si>
  <si>
    <r>
      <t>Площадь остекления мест общего пользования (дерево) , м</t>
    </r>
    <r>
      <rPr>
        <vertAlign val="superscript"/>
        <sz val="7.5"/>
        <color indexed="8"/>
        <rFont val="Arial"/>
        <family val="2"/>
      </rPr>
      <t>2</t>
    </r>
  </si>
  <si>
    <r>
      <t>Площадь остекления мест общего пользования (пластик) , м</t>
    </r>
    <r>
      <rPr>
        <vertAlign val="superscript"/>
        <sz val="7.5"/>
        <color indexed="8"/>
        <rFont val="Arial"/>
        <family val="2"/>
      </rPr>
      <t>2</t>
    </r>
  </si>
  <si>
    <r>
      <t>Площадь индивидуального остекления (дерево) , м</t>
    </r>
    <r>
      <rPr>
        <vertAlign val="superscript"/>
        <sz val="7.5"/>
        <color indexed="8"/>
        <rFont val="Arial"/>
        <family val="2"/>
      </rPr>
      <t>2</t>
    </r>
  </si>
  <si>
    <r>
      <t>Площадь индивидуального остекления (пластик) , м</t>
    </r>
    <r>
      <rPr>
        <vertAlign val="superscript"/>
        <sz val="7.5"/>
        <color indexed="8"/>
        <rFont val="Arial"/>
        <family val="2"/>
      </rPr>
      <t>2</t>
    </r>
  </si>
  <si>
    <r>
      <t>Площадь металлических дверных заполнений, м</t>
    </r>
    <r>
      <rPr>
        <vertAlign val="superscript"/>
        <sz val="7.5"/>
        <color indexed="8"/>
        <rFont val="Arial"/>
        <family val="2"/>
      </rPr>
      <t>2</t>
    </r>
  </si>
  <si>
    <r>
      <t>Площадь иных дверных заполнений, м</t>
    </r>
    <r>
      <rPr>
        <vertAlign val="superscript"/>
        <sz val="7.5"/>
        <color indexed="8"/>
        <rFont val="Arial"/>
        <family val="2"/>
      </rPr>
      <t>2</t>
    </r>
  </si>
  <si>
    <t>Год проведения последнего капитального ремонта</t>
  </si>
  <si>
    <t>Кровля</t>
  </si>
  <si>
    <r>
      <t>Площадь кровли общая, м</t>
    </r>
    <r>
      <rPr>
        <vertAlign val="superscript"/>
        <sz val="7.5"/>
        <color indexed="8"/>
        <rFont val="Arial"/>
        <family val="2"/>
      </rPr>
      <t>2</t>
    </r>
  </si>
  <si>
    <r>
      <t>Площадь кровли шиферная скатная, м</t>
    </r>
    <r>
      <rPr>
        <vertAlign val="superscript"/>
        <sz val="7.5"/>
        <color indexed="8"/>
        <rFont val="Arial"/>
        <family val="2"/>
      </rPr>
      <t>2</t>
    </r>
  </si>
  <si>
    <r>
      <t>Площадь кровли металлическая скатная, м</t>
    </r>
    <r>
      <rPr>
        <vertAlign val="superscript"/>
        <sz val="7.5"/>
        <color indexed="8"/>
        <rFont val="Arial"/>
        <family val="2"/>
      </rPr>
      <t>2</t>
    </r>
  </si>
  <si>
    <r>
      <t>Площадь кровли иная скатная, м</t>
    </r>
    <r>
      <rPr>
        <vertAlign val="superscript"/>
        <sz val="7.5"/>
        <color indexed="8"/>
        <rFont val="Arial"/>
        <family val="2"/>
      </rPr>
      <t>2</t>
    </r>
  </si>
  <si>
    <r>
      <t>Площадь кровли плоская, м</t>
    </r>
    <r>
      <rPr>
        <vertAlign val="superscript"/>
        <sz val="7.5"/>
        <color indexed="8"/>
        <rFont val="Arial"/>
        <family val="2"/>
      </rPr>
      <t>2</t>
    </r>
  </si>
  <si>
    <t>Год проведения последнего капитального ремонта кровли</t>
  </si>
  <si>
    <t>Подвал</t>
  </si>
  <si>
    <t>Сведения о подвале</t>
  </si>
  <si>
    <r>
      <t>Площадь подвальных помещений (включая помещения подвала и техподполье, если оно требует ремонта) , м</t>
    </r>
    <r>
      <rPr>
        <vertAlign val="superscript"/>
        <sz val="7.5"/>
        <color indexed="8"/>
        <rFont val="Arial"/>
        <family val="2"/>
      </rPr>
      <t>2</t>
    </r>
  </si>
  <si>
    <t>Год проведения последнего капитального ремонта подвальных помещений</t>
  </si>
  <si>
    <t>Помещения общего пользования</t>
  </si>
  <si>
    <r>
      <t>Площадь помещений общего пользования, м</t>
    </r>
    <r>
      <rPr>
        <vertAlign val="superscript"/>
        <sz val="7.5"/>
        <color indexed="8"/>
        <rFont val="Arial"/>
        <family val="2"/>
      </rPr>
      <t>2</t>
    </r>
  </si>
  <si>
    <t>Год проведения последнего ремонта помещений общего пользования</t>
  </si>
  <si>
    <t>Мусоропроводы</t>
  </si>
  <si>
    <t>Количество мусоропроводов в доме</t>
  </si>
  <si>
    <t>Год проведения последнего капитального ремонта мусоропроводов</t>
  </si>
  <si>
    <t>Инженерные системы</t>
  </si>
  <si>
    <t>Система отопления</t>
  </si>
  <si>
    <t>Тип</t>
  </si>
  <si>
    <t>закрытая</t>
  </si>
  <si>
    <t>Количество элеваторных узлов системы отопления</t>
  </si>
  <si>
    <t>Длина трубопроводов системы отопления, м</t>
  </si>
  <si>
    <t>Год проведения последнего капитального ремонта системы отопления</t>
  </si>
  <si>
    <t>не было</t>
  </si>
  <si>
    <t>Количество точек ввода отопления</t>
  </si>
  <si>
    <t>Количество узлов управления отоплением</t>
  </si>
  <si>
    <t>Количество общедомовых приборов учета отопления</t>
  </si>
  <si>
    <t>Отпуск отопления производится</t>
  </si>
  <si>
    <t>ОАО «АТЭК»</t>
  </si>
  <si>
    <t>Система горячего водоснабжения</t>
  </si>
  <si>
    <t>Длина трубопроводов системы горячего водоснабжения, м</t>
  </si>
  <si>
    <t>Год проведения последнего капитального ремонта системы горячего водоснабжения</t>
  </si>
  <si>
    <t>Количество точек ввода горячей воды</t>
  </si>
  <si>
    <t>Количество узлов управления поставкой горячей воды</t>
  </si>
  <si>
    <t>Количество общедомовых приборов учета горячей воды</t>
  </si>
  <si>
    <t>Отпуск горячей воды производится</t>
  </si>
  <si>
    <t>Система холодного водоснабжения</t>
  </si>
  <si>
    <t>Длина трубопроводов системы холодного водоснабжения, м</t>
  </si>
  <si>
    <t>Год проведения последнего капитального ремонта системы холодного водоснабжения</t>
  </si>
  <si>
    <t>Количество точек ввода холодной воды</t>
  </si>
  <si>
    <t>Количество общедомовых приборов учета холодной воды</t>
  </si>
  <si>
    <t>Отпуск холодной воды производится</t>
  </si>
  <si>
    <t>Кр.Водоланал</t>
  </si>
  <si>
    <t>Система водоотведения (канализации)</t>
  </si>
  <si>
    <t>Длина трубопроводов системы водоотведения, м</t>
  </si>
  <si>
    <t>Год проведения последнего капитального ремонта системы водоотведения (канализации)</t>
  </si>
  <si>
    <t>Система электроснабжения</t>
  </si>
  <si>
    <t>Длина сетей в местах общего пользования, м</t>
  </si>
  <si>
    <t>Год проведения последнего капремонта системы электроснабжения</t>
  </si>
  <si>
    <t>Количество точек ввода электричества</t>
  </si>
  <si>
    <t>Количество общедомовых приборов учета электричества</t>
  </si>
  <si>
    <t>Отпуск электричества производится</t>
  </si>
  <si>
    <t>Система газоснабжения</t>
  </si>
  <si>
    <t>Вид системы газоснабжения</t>
  </si>
  <si>
    <t>Длина сетей соответствующих требованиям</t>
  </si>
  <si>
    <t>Длина сетей не соответствующих требованиям</t>
  </si>
  <si>
    <t>Год проведения последнего капремонта системы газоснабжения</t>
  </si>
  <si>
    <t>Количество точек ввода газа</t>
  </si>
  <si>
    <t>Количество общедомовых приборов учета газа</t>
  </si>
  <si>
    <t>Отпуск газа производится</t>
  </si>
  <si>
    <t>Номер подъезда, в котором установлен лифт</t>
  </si>
  <si>
    <t>1-4</t>
  </si>
  <si>
    <t>Заводской номер лифта</t>
  </si>
  <si>
    <t>8 лифтов</t>
  </si>
  <si>
    <t>Количество остановок лифта</t>
  </si>
  <si>
    <t>Грузоподъемность лифта</t>
  </si>
  <si>
    <t>4х400; 4х630</t>
  </si>
  <si>
    <t>Год проведения капремонта</t>
  </si>
  <si>
    <t>Плановый срок замены ( вывода из эксплуатации)</t>
  </si>
  <si>
    <t>Изготовитель</t>
  </si>
  <si>
    <t>Могилев ЛЗ</t>
  </si>
  <si>
    <t xml:space="preserve">Карточка договор с управляющей организацией </t>
  </si>
  <si>
    <t>Тип договора управления</t>
  </si>
  <si>
    <r>
      <t xml:space="preserve">Дата начала обслуживания дома по договору управления </t>
    </r>
    <r>
      <rPr>
        <sz val="11"/>
        <color indexed="10"/>
        <rFont val="Calibri"/>
        <family val="2"/>
      </rPr>
      <t>(731)</t>
    </r>
  </si>
  <si>
    <r>
      <t xml:space="preserve">Плановая дата прекращения обслуживания дома по договору управления </t>
    </r>
    <r>
      <rPr>
        <sz val="11"/>
        <color indexed="10"/>
        <rFont val="Calibri"/>
        <family val="2"/>
      </rPr>
      <t>(731)</t>
    </r>
  </si>
  <si>
    <r>
      <t xml:space="preserve">Выполняемые работы </t>
    </r>
    <r>
      <rPr>
        <b/>
        <sz val="11"/>
        <color indexed="10"/>
        <rFont val="Calibri"/>
        <family val="2"/>
      </rPr>
      <t>(731)</t>
    </r>
  </si>
  <si>
    <t>Информация о выполняемых работах (оказываемых услугах) по содержанию и ремонту общего имущества в многоквартирном доме</t>
  </si>
  <si>
    <t>добавить файл</t>
  </si>
  <si>
    <r>
      <t xml:space="preserve">Выполнение обязательств </t>
    </r>
    <r>
      <rPr>
        <b/>
        <sz val="11"/>
        <color indexed="10"/>
        <rFont val="Calibri"/>
        <family val="2"/>
      </rPr>
      <t>(731)</t>
    </r>
  </si>
  <si>
    <t>Сведения о выполнении обязательств по договору управления</t>
  </si>
  <si>
    <r>
      <t xml:space="preserve">Карточка договоров с РСО </t>
    </r>
    <r>
      <rPr>
        <b/>
        <sz val="9"/>
        <color indexed="10"/>
        <rFont val="Arial"/>
        <family val="2"/>
      </rPr>
      <t>(731)</t>
    </r>
  </si>
  <si>
    <t>Поставщик отопления</t>
  </si>
  <si>
    <t>Поставщик электричества</t>
  </si>
  <si>
    <t>Поставщик газа</t>
  </si>
  <si>
    <t>Поставщик горячей воды</t>
  </si>
  <si>
    <t>Поставщик холодной воды</t>
  </si>
  <si>
    <t>Услуги водоотведения</t>
  </si>
  <si>
    <r>
      <t xml:space="preserve">Стоимость услуг </t>
    </r>
    <r>
      <rPr>
        <sz val="11"/>
        <color indexed="10"/>
        <rFont val="Calibri"/>
        <family val="2"/>
      </rPr>
      <t>(731)</t>
    </r>
  </si>
  <si>
    <r>
      <t xml:space="preserve">Средства ТСЖ или ЖСК </t>
    </r>
    <r>
      <rPr>
        <b/>
        <sz val="9"/>
        <color indexed="10"/>
        <rFont val="Arial"/>
        <family val="2"/>
      </rPr>
      <t>(731)</t>
    </r>
  </si>
  <si>
    <r>
      <t xml:space="preserve">Условия оказания услуг ТСЖ или ЖСК </t>
    </r>
    <r>
      <rPr>
        <b/>
        <sz val="9"/>
        <color indexed="10"/>
        <rFont val="Arial"/>
        <family val="2"/>
      </rPr>
      <t>(731)</t>
    </r>
  </si>
  <si>
    <t>Заполняется по каждому дому</t>
  </si>
  <si>
    <t>Управление общим имуществом</t>
  </si>
  <si>
    <t>Доход от управления за отчетный период, тыс. руб.</t>
  </si>
  <si>
    <t>Доход от управления общим имуществом за отчетный период, тыс. руб.</t>
  </si>
  <si>
    <t>Расходы на управление за отчетный период, тыс. руб.</t>
  </si>
  <si>
    <t>Задолженность собственников за услуги управления на отчетную дату, тыс. руб.</t>
  </si>
  <si>
    <t>Взыскано с собственников за услуги управления за отчетный период, тыс. руб.</t>
  </si>
  <si>
    <t>Выплаты по искам и договорам управления за отчетный период, тыс. руб.</t>
  </si>
  <si>
    <t>—иски по компенсации нанесенного ущерба</t>
  </si>
  <si>
    <t>—иски по снижению платы в связи с неоказанием услуг</t>
  </si>
  <si>
    <t>—иски по снижению платы в связи с недопоставкой ресурсов</t>
  </si>
  <si>
    <t>Объем работ по ремонту за отчетный период, тыс. руб.</t>
  </si>
  <si>
    <t>Объем работ по благоустройству за отчетный период, тыс. руб</t>
  </si>
  <si>
    <t>Объем привлеченных средств за отчетный период, тыс. руб</t>
  </si>
  <si>
    <t>—субсидии</t>
  </si>
  <si>
    <t>—кредиты</t>
  </si>
  <si>
    <t>—финансирование по договорам лизинга</t>
  </si>
  <si>
    <t>—финансирование по энергосервисным договорам</t>
  </si>
  <si>
    <t>—целевые взносы жителей</t>
  </si>
  <si>
    <t>—иные источники</t>
  </si>
  <si>
    <t>Коммунальные услуги</t>
  </si>
  <si>
    <t>Доход от поставки КУ за отчетный период, тыс. руб.</t>
  </si>
  <si>
    <t>—отопление</t>
  </si>
  <si>
    <t>—электричество</t>
  </si>
  <si>
    <t>—газ</t>
  </si>
  <si>
    <t>—горячее водоснабжение</t>
  </si>
  <si>
    <t>—холодное водоснабжение</t>
  </si>
  <si>
    <t>—водоотведение</t>
  </si>
  <si>
    <t>Задолженность собственников за КУ на отчетную дату, тыс. руб</t>
  </si>
  <si>
    <t>Взыскано с собственников за КУ за отчетный период, тыс. руб</t>
  </si>
  <si>
    <t>Оплачено КУ по показаниям общедомовых ПУ за отчетный период, тыс. руб</t>
  </si>
  <si>
    <t>Оплачено ресурсов по счетам на общедомовые нужды за отчетный период, тыс. руб.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</si>
</sst>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"/>
  </numFmts>
  <fonts count="25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sz val="9"/>
      <color indexed="2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63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color indexed="10"/>
      <name val="Arial"/>
      <family val="2"/>
    </font>
    <font>
      <b/>
      <vertAlign val="superscript"/>
      <sz val="7.5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7.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2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5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0" xfId="0" applyFont="1" applyFill="1" applyBorder="1" applyAlignment="1">
      <alignment horizontal="left" wrapText="1"/>
    </xf>
    <xf numFmtId="164" fontId="0" fillId="0" borderId="0" xfId="0" applyFill="1" applyBorder="1" applyAlignment="1">
      <alignment wrapText="1"/>
    </xf>
    <xf numFmtId="164" fontId="0" fillId="0" borderId="0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2" borderId="1" xfId="0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/>
    </xf>
    <xf numFmtId="164" fontId="0" fillId="0" borderId="0" xfId="0" applyBorder="1" applyAlignment="1">
      <alignment/>
    </xf>
    <xf numFmtId="164" fontId="0" fillId="0" borderId="2" xfId="0" applyBorder="1" applyAlignment="1">
      <alignment/>
    </xf>
    <xf numFmtId="164" fontId="0" fillId="0" borderId="1" xfId="0" applyBorder="1" applyAlignment="1">
      <alignment horizontal="center"/>
    </xf>
    <xf numFmtId="164" fontId="3" fillId="0" borderId="0" xfId="0" applyFont="1" applyAlignment="1">
      <alignment/>
    </xf>
    <xf numFmtId="164" fontId="7" fillId="0" borderId="1" xfId="0" applyFont="1" applyBorder="1" applyAlignment="1">
      <alignment/>
    </xf>
    <xf numFmtId="164" fontId="9" fillId="3" borderId="1" xfId="0" applyFont="1" applyFill="1" applyBorder="1" applyAlignment="1">
      <alignment vertical="top" wrapText="1"/>
    </xf>
    <xf numFmtId="164" fontId="11" fillId="3" borderId="1" xfId="0" applyFont="1" applyFill="1" applyBorder="1" applyAlignment="1">
      <alignment vertical="top" wrapText="1"/>
    </xf>
    <xf numFmtId="164" fontId="11" fillId="3" borderId="0" xfId="0" applyFont="1" applyFill="1" applyAlignment="1">
      <alignment vertical="top" wrapText="1"/>
    </xf>
    <xf numFmtId="164" fontId="0" fillId="3" borderId="0" xfId="0" applyFill="1" applyAlignment="1">
      <alignment/>
    </xf>
    <xf numFmtId="164" fontId="12" fillId="3" borderId="1" xfId="0" applyFont="1" applyFill="1" applyBorder="1" applyAlignment="1">
      <alignment vertical="top" wrapText="1"/>
    </xf>
    <xf numFmtId="164" fontId="13" fillId="3" borderId="1" xfId="0" applyFont="1" applyFill="1" applyBorder="1" applyAlignment="1">
      <alignment vertical="top" wrapText="1"/>
    </xf>
    <xf numFmtId="164" fontId="15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wrapText="1"/>
    </xf>
    <xf numFmtId="164" fontId="16" fillId="0" borderId="1" xfId="0" applyFont="1" applyBorder="1" applyAlignment="1">
      <alignment/>
    </xf>
    <xf numFmtId="164" fontId="17" fillId="0" borderId="0" xfId="0" applyFont="1" applyAlignment="1">
      <alignment/>
    </xf>
    <xf numFmtId="164" fontId="15" fillId="0" borderId="1" xfId="0" applyFont="1" applyBorder="1" applyAlignment="1">
      <alignment/>
    </xf>
    <xf numFmtId="165" fontId="9" fillId="0" borderId="1" xfId="0" applyNumberFormat="1" applyFont="1" applyBorder="1" applyAlignment="1">
      <alignment wrapText="1"/>
    </xf>
    <xf numFmtId="165" fontId="13" fillId="0" borderId="1" xfId="0" applyNumberFormat="1" applyFont="1" applyBorder="1" applyAlignment="1">
      <alignment wrapText="1"/>
    </xf>
    <xf numFmtId="164" fontId="0" fillId="0" borderId="3" xfId="0" applyBorder="1" applyAlignment="1">
      <alignment/>
    </xf>
    <xf numFmtId="164" fontId="17" fillId="0" borderId="1" xfId="0" applyFont="1" applyBorder="1" applyAlignment="1">
      <alignment/>
    </xf>
    <xf numFmtId="164" fontId="18" fillId="0" borderId="1" xfId="0" applyFont="1" applyBorder="1" applyAlignment="1">
      <alignment/>
    </xf>
    <xf numFmtId="164" fontId="13" fillId="0" borderId="1" xfId="0" applyFont="1" applyBorder="1" applyAlignment="1">
      <alignment/>
    </xf>
    <xf numFmtId="164" fontId="15" fillId="0" borderId="4" xfId="0" applyFont="1" applyBorder="1" applyAlignment="1">
      <alignment/>
    </xf>
    <xf numFmtId="164" fontId="17" fillId="0" borderId="1" xfId="0" applyFont="1" applyBorder="1" applyAlignment="1">
      <alignment wrapText="1"/>
    </xf>
    <xf numFmtId="165" fontId="13" fillId="0" borderId="1" xfId="0" applyNumberFormat="1" applyFont="1" applyBorder="1" applyAlignment="1">
      <alignment horizontal="center" wrapText="1"/>
    </xf>
    <xf numFmtId="165" fontId="17" fillId="0" borderId="0" xfId="0" applyNumberFormat="1" applyFont="1" applyAlignment="1">
      <alignment wrapText="1"/>
    </xf>
    <xf numFmtId="164" fontId="0" fillId="0" borderId="4" xfId="0" applyBorder="1" applyAlignment="1">
      <alignment/>
    </xf>
    <xf numFmtId="165" fontId="13" fillId="0" borderId="3" xfId="0" applyNumberFormat="1" applyFont="1" applyBorder="1" applyAlignment="1">
      <alignment horizontal="center" wrapText="1"/>
    </xf>
    <xf numFmtId="165" fontId="17" fillId="0" borderId="1" xfId="0" applyNumberFormat="1" applyFont="1" applyBorder="1" applyAlignment="1">
      <alignment wrapText="1"/>
    </xf>
    <xf numFmtId="164" fontId="15" fillId="0" borderId="0" xfId="0" applyFont="1" applyAlignment="1">
      <alignment/>
    </xf>
    <xf numFmtId="165" fontId="7" fillId="0" borderId="3" xfId="0" applyNumberFormat="1" applyFont="1" applyBorder="1" applyAlignment="1">
      <alignment horizontal="center"/>
    </xf>
    <xf numFmtId="164" fontId="13" fillId="0" borderId="3" xfId="0" applyFont="1" applyBorder="1" applyAlignment="1">
      <alignment/>
    </xf>
    <xf numFmtId="164" fontId="16" fillId="0" borderId="3" xfId="0" applyFont="1" applyBorder="1" applyAlignment="1">
      <alignment/>
    </xf>
    <xf numFmtId="164" fontId="16" fillId="0" borderId="0" xfId="0" applyFont="1" applyAlignment="1">
      <alignment/>
    </xf>
    <xf numFmtId="165" fontId="3" fillId="0" borderId="3" xfId="0" applyNumberFormat="1" applyFont="1" applyBorder="1" applyAlignment="1">
      <alignment/>
    </xf>
    <xf numFmtId="165" fontId="9" fillId="0" borderId="3" xfId="0" applyNumberFormat="1" applyFont="1" applyBorder="1" applyAlignment="1">
      <alignment wrapText="1"/>
    </xf>
    <xf numFmtId="164" fontId="17" fillId="0" borderId="3" xfId="0" applyFont="1" applyBorder="1" applyAlignment="1">
      <alignment/>
    </xf>
    <xf numFmtId="164" fontId="15" fillId="0" borderId="1" xfId="0" applyFont="1" applyBorder="1" applyAlignment="1">
      <alignment horizontal="center"/>
    </xf>
    <xf numFmtId="164" fontId="15" fillId="0" borderId="0" xfId="0" applyFont="1" applyAlignment="1">
      <alignment horizontal="center"/>
    </xf>
    <xf numFmtId="164" fontId="17" fillId="0" borderId="1" xfId="0" applyFont="1" applyFill="1" applyBorder="1" applyAlignment="1">
      <alignment/>
    </xf>
    <xf numFmtId="164" fontId="0" fillId="0" borderId="5" xfId="0" applyBorder="1" applyAlignment="1">
      <alignment/>
    </xf>
    <xf numFmtId="164" fontId="23" fillId="0" borderId="0" xfId="0" applyFont="1" applyAlignment="1">
      <alignment horizontal="center" vertical="center" wrapText="1"/>
    </xf>
    <xf numFmtId="164" fontId="23" fillId="0" borderId="1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wrapText="1"/>
    </xf>
    <xf numFmtId="164" fontId="15" fillId="0" borderId="1" xfId="0" applyFont="1" applyFill="1" applyBorder="1" applyAlignment="1">
      <alignment/>
    </xf>
    <xf numFmtId="164" fontId="15" fillId="0" borderId="1" xfId="0" applyFont="1" applyBorder="1" applyAlignment="1">
      <alignment wrapText="1"/>
    </xf>
    <xf numFmtId="164" fontId="16" fillId="0" borderId="1" xfId="0" applyFont="1" applyBorder="1" applyAlignment="1">
      <alignment wrapText="1"/>
    </xf>
    <xf numFmtId="164" fontId="0" fillId="0" borderId="1" xfId="0" applyBorder="1" applyAlignment="1">
      <alignment wrapText="1"/>
    </xf>
    <xf numFmtId="165" fontId="16" fillId="0" borderId="0" xfId="0" applyNumberFormat="1" applyFont="1" applyAlignment="1">
      <alignment wrapText="1"/>
    </xf>
    <xf numFmtId="164" fontId="17" fillId="0" borderId="0" xfId="0" applyFont="1" applyAlignment="1">
      <alignment horizontal="center"/>
    </xf>
    <xf numFmtId="164" fontId="1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acia2009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workbookViewId="0" topLeftCell="A4">
      <selection activeCell="B22" sqref="B22"/>
    </sheetView>
  </sheetViews>
  <sheetFormatPr defaultColWidth="9.140625" defaultRowHeight="15"/>
  <cols>
    <col min="1" max="1" width="59.8515625" style="0" customWidth="1"/>
    <col min="2" max="2" width="50.421875" style="0" customWidth="1"/>
  </cols>
  <sheetData>
    <row r="1" spans="1:2" ht="15">
      <c r="A1" s="1" t="s">
        <v>0</v>
      </c>
      <c r="B1" s="1"/>
    </row>
    <row r="2" ht="4.5" customHeight="1"/>
    <row r="3" spans="1:2" ht="15" customHeight="1">
      <c r="A3" s="2" t="s">
        <v>1</v>
      </c>
      <c r="B3" s="3" t="s">
        <v>2</v>
      </c>
    </row>
    <row r="4" spans="1:2" ht="15">
      <c r="A4" s="2" t="s">
        <v>3</v>
      </c>
      <c r="B4" s="3" t="s">
        <v>4</v>
      </c>
    </row>
    <row r="5" spans="1:2" ht="15">
      <c r="A5" s="2" t="s">
        <v>5</v>
      </c>
      <c r="B5" s="3" t="s">
        <v>6</v>
      </c>
    </row>
    <row r="6" spans="1:2" ht="15.75">
      <c r="A6" s="2" t="s">
        <v>7</v>
      </c>
      <c r="B6" s="3" t="s">
        <v>8</v>
      </c>
    </row>
    <row r="7" spans="1:2" ht="15.75">
      <c r="A7" s="2" t="s">
        <v>9</v>
      </c>
      <c r="B7" s="3" t="s">
        <v>8</v>
      </c>
    </row>
    <row r="8" spans="1:2" ht="15">
      <c r="A8" s="2" t="s">
        <v>10</v>
      </c>
      <c r="B8" s="3">
        <v>2308158072</v>
      </c>
    </row>
    <row r="9" spans="1:2" ht="15">
      <c r="A9" s="2" t="s">
        <v>11</v>
      </c>
      <c r="B9" s="3">
        <v>1092308004491</v>
      </c>
    </row>
    <row r="10" spans="1:2" ht="15">
      <c r="A10" s="2" t="s">
        <v>12</v>
      </c>
      <c r="B10" s="3" t="s">
        <v>13</v>
      </c>
    </row>
    <row r="11" spans="1:2" ht="15.75">
      <c r="A11" s="2" t="s">
        <v>14</v>
      </c>
      <c r="B11" s="3" t="s">
        <v>15</v>
      </c>
    </row>
    <row r="12" spans="1:2" ht="15">
      <c r="A12" s="2" t="s">
        <v>16</v>
      </c>
      <c r="B12" s="3" t="s">
        <v>17</v>
      </c>
    </row>
    <row r="13" spans="1:2" ht="15.75">
      <c r="A13" s="2" t="s">
        <v>18</v>
      </c>
      <c r="B13" s="3" t="s">
        <v>19</v>
      </c>
    </row>
    <row r="14" spans="1:2" ht="15.75">
      <c r="A14" s="2" t="s">
        <v>20</v>
      </c>
      <c r="B14" s="3" t="s">
        <v>21</v>
      </c>
    </row>
    <row r="15" spans="1:2" ht="15">
      <c r="A15" s="2" t="s">
        <v>22</v>
      </c>
      <c r="B15" s="3" t="s">
        <v>23</v>
      </c>
    </row>
    <row r="16" spans="1:2" ht="15">
      <c r="A16" s="2" t="s">
        <v>24</v>
      </c>
      <c r="B16" s="3" t="s">
        <v>6</v>
      </c>
    </row>
    <row r="17" spans="1:2" ht="15.75">
      <c r="A17" s="2" t="s">
        <v>25</v>
      </c>
      <c r="B17" s="3"/>
    </row>
    <row r="18" spans="1:2" ht="15">
      <c r="A18" s="2" t="s">
        <v>26</v>
      </c>
      <c r="B18" s="3" t="s">
        <v>27</v>
      </c>
    </row>
    <row r="19" spans="1:2" ht="15">
      <c r="A19" s="2" t="s">
        <v>28</v>
      </c>
      <c r="B19" s="3">
        <v>8</v>
      </c>
    </row>
    <row r="20" spans="1:2" ht="15">
      <c r="A20" s="4" t="s">
        <v>29</v>
      </c>
      <c r="B20" s="3">
        <v>2</v>
      </c>
    </row>
    <row r="21" spans="1:2" ht="15">
      <c r="A21" s="4" t="s">
        <v>30</v>
      </c>
      <c r="B21" s="3" t="s">
        <v>6</v>
      </c>
    </row>
    <row r="22" spans="1:2" ht="15">
      <c r="A22" s="4" t="s">
        <v>31</v>
      </c>
      <c r="B22" s="3">
        <v>5</v>
      </c>
    </row>
    <row r="23" spans="1:2" ht="15">
      <c r="A23" s="5" t="s">
        <v>32</v>
      </c>
      <c r="B23" s="3" t="s">
        <v>6</v>
      </c>
    </row>
    <row r="24" spans="1:2" ht="15">
      <c r="A24" s="5" t="s">
        <v>33</v>
      </c>
      <c r="B24" s="3" t="s">
        <v>6</v>
      </c>
    </row>
    <row r="25" spans="1:2" ht="15">
      <c r="A25" s="5" t="s">
        <v>34</v>
      </c>
      <c r="B25" s="3" t="s">
        <v>6</v>
      </c>
    </row>
    <row r="26" spans="1:2" ht="15.75">
      <c r="A26" s="5" t="s">
        <v>35</v>
      </c>
      <c r="B26" s="3">
        <v>5</v>
      </c>
    </row>
    <row r="27" spans="1:2" ht="15">
      <c r="A27" s="5" t="s">
        <v>36</v>
      </c>
      <c r="B27" s="3">
        <v>2</v>
      </c>
    </row>
    <row r="28" spans="1:2" ht="15">
      <c r="A28" s="5" t="s">
        <v>37</v>
      </c>
      <c r="B28" s="3" t="s">
        <v>6</v>
      </c>
    </row>
    <row r="29" spans="1:2" ht="15">
      <c r="A29" s="6" t="s">
        <v>38</v>
      </c>
      <c r="B29" s="3" t="s">
        <v>6</v>
      </c>
    </row>
    <row r="30" spans="1:2" ht="15.75">
      <c r="A30" s="6" t="s">
        <v>39</v>
      </c>
      <c r="B30" s="3" t="s">
        <v>6</v>
      </c>
    </row>
    <row r="31" spans="1:2" ht="15">
      <c r="A31" s="7" t="s">
        <v>40</v>
      </c>
      <c r="B31" s="3" t="s">
        <v>41</v>
      </c>
    </row>
    <row r="33" spans="1:2" ht="30" customHeight="1">
      <c r="A33" s="8" t="s">
        <v>42</v>
      </c>
      <c r="B33" s="8"/>
    </row>
    <row r="34" spans="1:2" ht="30" customHeight="1">
      <c r="A34" s="8" t="s">
        <v>43</v>
      </c>
      <c r="B34" s="8"/>
    </row>
    <row r="35" spans="1:2" ht="15">
      <c r="A35" s="9"/>
      <c r="B35" s="9"/>
    </row>
    <row r="36" spans="1:2" s="11" customFormat="1" ht="30" customHeight="1">
      <c r="A36" s="10" t="s">
        <v>44</v>
      </c>
      <c r="B36" s="10"/>
    </row>
    <row r="37" s="11" customFormat="1" ht="15"/>
    <row r="38" spans="1:2" ht="15">
      <c r="A38" s="12" t="s">
        <v>45</v>
      </c>
      <c r="B38" s="12"/>
    </row>
    <row r="39" ht="15">
      <c r="A39" s="13" t="s">
        <v>46</v>
      </c>
    </row>
    <row r="40" ht="15">
      <c r="A40" t="s">
        <v>47</v>
      </c>
    </row>
    <row r="41" ht="15.75">
      <c r="A41" t="s">
        <v>48</v>
      </c>
    </row>
    <row r="42" ht="15">
      <c r="A42" t="s">
        <v>49</v>
      </c>
    </row>
    <row r="43" ht="15">
      <c r="A43" t="s">
        <v>50</v>
      </c>
    </row>
    <row r="44" ht="15">
      <c r="A44" t="s">
        <v>51</v>
      </c>
    </row>
    <row r="45" ht="15">
      <c r="A45" t="s">
        <v>52</v>
      </c>
    </row>
  </sheetData>
  <sheetProtection selectLockedCells="1" selectUnlockedCells="1"/>
  <mergeCells count="5">
    <mergeCell ref="A1:B1"/>
    <mergeCell ref="A33:B33"/>
    <mergeCell ref="A34:B34"/>
    <mergeCell ref="A36:B36"/>
    <mergeCell ref="A38:B38"/>
  </mergeCells>
  <hyperlinks>
    <hyperlink ref="B13" r:id="rId1" display="Akacia2009@mail.ru"/>
  </hyperlink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7">
      <selection activeCell="C35" sqref="C35"/>
    </sheetView>
  </sheetViews>
  <sheetFormatPr defaultColWidth="9.140625" defaultRowHeight="15"/>
  <cols>
    <col min="1" max="1" width="4.00390625" style="0" customWidth="1"/>
    <col min="2" max="2" width="70.8515625" style="0" customWidth="1"/>
    <col min="3" max="3" width="11.7109375" style="0" customWidth="1"/>
  </cols>
  <sheetData>
    <row r="1" spans="1:3" ht="15">
      <c r="A1" s="3"/>
      <c r="B1" s="54" t="s">
        <v>237</v>
      </c>
      <c r="C1" s="3"/>
    </row>
    <row r="2" spans="1:3" ht="15">
      <c r="A2" s="3"/>
      <c r="B2" s="59" t="s">
        <v>238</v>
      </c>
      <c r="C2" s="3"/>
    </row>
    <row r="3" spans="1:3" ht="15">
      <c r="A3" s="32">
        <v>1</v>
      </c>
      <c r="B3" s="30" t="s">
        <v>239</v>
      </c>
      <c r="C3" s="3" t="s">
        <v>240</v>
      </c>
    </row>
    <row r="4" spans="1:3" ht="15">
      <c r="A4" s="32">
        <v>2</v>
      </c>
      <c r="B4" s="30" t="s">
        <v>241</v>
      </c>
      <c r="C4" s="3">
        <v>1</v>
      </c>
    </row>
    <row r="5" spans="1:3" ht="15">
      <c r="A5" s="32">
        <v>3</v>
      </c>
      <c r="B5" s="30" t="s">
        <v>242</v>
      </c>
      <c r="C5" s="3">
        <v>3410</v>
      </c>
    </row>
    <row r="6" spans="1:3" ht="15">
      <c r="A6" s="32">
        <v>4</v>
      </c>
      <c r="B6" s="30" t="s">
        <v>243</v>
      </c>
      <c r="C6" s="3" t="s">
        <v>244</v>
      </c>
    </row>
    <row r="7" spans="1:3" ht="15">
      <c r="A7" s="32">
        <v>5</v>
      </c>
      <c r="B7" s="30" t="s">
        <v>245</v>
      </c>
      <c r="C7" s="3">
        <v>1</v>
      </c>
    </row>
    <row r="8" spans="1:3" ht="15">
      <c r="A8" s="32">
        <v>6</v>
      </c>
      <c r="B8" s="30" t="s">
        <v>246</v>
      </c>
      <c r="C8" s="3">
        <v>1</v>
      </c>
    </row>
    <row r="9" spans="1:3" ht="15">
      <c r="A9" s="32">
        <v>7</v>
      </c>
      <c r="B9" s="30" t="s">
        <v>247</v>
      </c>
      <c r="C9" s="3">
        <v>1</v>
      </c>
    </row>
    <row r="10" spans="1:3" ht="15">
      <c r="A10" s="32">
        <v>8</v>
      </c>
      <c r="B10" s="30" t="s">
        <v>248</v>
      </c>
      <c r="C10" s="3" t="s">
        <v>249</v>
      </c>
    </row>
    <row r="11" spans="1:3" ht="15">
      <c r="A11" s="3"/>
      <c r="B11" s="59" t="s">
        <v>250</v>
      </c>
      <c r="C11" s="3"/>
    </row>
    <row r="12" spans="1:3" ht="15">
      <c r="A12" s="32">
        <v>9</v>
      </c>
      <c r="B12" s="30" t="s">
        <v>239</v>
      </c>
      <c r="C12" s="3" t="s">
        <v>240</v>
      </c>
    </row>
    <row r="13" spans="1:3" ht="15">
      <c r="A13" s="32">
        <v>10</v>
      </c>
      <c r="B13" s="30" t="s">
        <v>251</v>
      </c>
      <c r="C13" s="3"/>
    </row>
    <row r="14" spans="1:3" s="11" customFormat="1" ht="24.75">
      <c r="A14" s="62">
        <v>11</v>
      </c>
      <c r="B14" s="63" t="s">
        <v>252</v>
      </c>
      <c r="C14" s="64"/>
    </row>
    <row r="15" spans="1:3" ht="15">
      <c r="A15" s="32">
        <v>12</v>
      </c>
      <c r="B15" s="30" t="s">
        <v>253</v>
      </c>
      <c r="C15" s="3">
        <v>1</v>
      </c>
    </row>
    <row r="16" spans="1:3" ht="15">
      <c r="A16" s="32">
        <v>13</v>
      </c>
      <c r="B16" s="30" t="s">
        <v>254</v>
      </c>
      <c r="C16" s="3">
        <v>1</v>
      </c>
    </row>
    <row r="17" spans="1:3" ht="15">
      <c r="A17" s="32">
        <v>14</v>
      </c>
      <c r="B17" s="30" t="s">
        <v>255</v>
      </c>
      <c r="C17" s="3">
        <v>1</v>
      </c>
    </row>
    <row r="18" spans="1:3" ht="15">
      <c r="A18" s="32">
        <v>15</v>
      </c>
      <c r="B18" s="30" t="s">
        <v>256</v>
      </c>
      <c r="C18" s="3" t="s">
        <v>249</v>
      </c>
    </row>
    <row r="19" spans="1:3" ht="15">
      <c r="A19" s="3"/>
      <c r="B19" s="59" t="s">
        <v>257</v>
      </c>
      <c r="C19" s="3"/>
    </row>
    <row r="20" spans="1:3" ht="15">
      <c r="A20" s="32">
        <v>16</v>
      </c>
      <c r="B20" s="30" t="s">
        <v>239</v>
      </c>
      <c r="C20" s="3"/>
    </row>
    <row r="21" spans="1:3" ht="15">
      <c r="A21" s="32">
        <v>17</v>
      </c>
      <c r="B21" s="30" t="s">
        <v>258</v>
      </c>
      <c r="C21" s="3"/>
    </row>
    <row r="22" spans="1:3" s="11" customFormat="1" ht="24.75">
      <c r="A22" s="62">
        <v>18</v>
      </c>
      <c r="B22" s="63" t="s">
        <v>259</v>
      </c>
      <c r="C22" s="64"/>
    </row>
    <row r="23" spans="1:3" ht="15">
      <c r="A23" s="32">
        <v>19</v>
      </c>
      <c r="B23" s="30" t="s">
        <v>260</v>
      </c>
      <c r="C23" s="3">
        <v>1</v>
      </c>
    </row>
    <row r="24" spans="1:3" ht="15">
      <c r="A24" s="32">
        <v>20</v>
      </c>
      <c r="B24" s="30" t="s">
        <v>261</v>
      </c>
      <c r="C24" s="3">
        <v>1</v>
      </c>
    </row>
    <row r="25" spans="1:3" ht="15.75">
      <c r="A25" s="32">
        <v>21</v>
      </c>
      <c r="B25" s="30" t="s">
        <v>262</v>
      </c>
      <c r="C25" s="3" t="s">
        <v>263</v>
      </c>
    </row>
    <row r="26" spans="1:3" ht="15">
      <c r="A26" s="3"/>
      <c r="B26" s="59" t="s">
        <v>264</v>
      </c>
      <c r="C26" s="3"/>
    </row>
    <row r="27" spans="1:3" ht="15">
      <c r="A27" s="32">
        <v>22</v>
      </c>
      <c r="B27" s="30" t="s">
        <v>239</v>
      </c>
      <c r="C27" s="3"/>
    </row>
    <row r="28" spans="1:3" ht="15">
      <c r="A28" s="32">
        <v>23</v>
      </c>
      <c r="B28" s="30" t="s">
        <v>265</v>
      </c>
      <c r="C28" s="3"/>
    </row>
    <row r="29" spans="1:3" ht="24.75">
      <c r="A29" s="32">
        <v>24</v>
      </c>
      <c r="B29" s="60" t="s">
        <v>266</v>
      </c>
      <c r="C29" s="3"/>
    </row>
    <row r="30" spans="1:3" ht="15">
      <c r="A30" s="3"/>
      <c r="B30" s="59" t="s">
        <v>267</v>
      </c>
      <c r="C30" s="3"/>
    </row>
    <row r="31" spans="1:3" ht="15">
      <c r="A31" s="32">
        <v>25</v>
      </c>
      <c r="B31" s="30" t="s">
        <v>267</v>
      </c>
      <c r="C31" s="3"/>
    </row>
    <row r="32" spans="1:3" ht="15">
      <c r="A32" s="32">
        <v>26</v>
      </c>
      <c r="B32" s="30" t="s">
        <v>268</v>
      </c>
      <c r="C32" s="3"/>
    </row>
    <row r="33" spans="1:3" ht="15">
      <c r="A33" s="32">
        <v>27</v>
      </c>
      <c r="B33" s="30" t="s">
        <v>269</v>
      </c>
      <c r="C33" s="3" t="s">
        <v>244</v>
      </c>
    </row>
    <row r="34" spans="1:3" ht="15">
      <c r="A34" s="32">
        <v>28</v>
      </c>
      <c r="B34" s="30" t="s">
        <v>270</v>
      </c>
      <c r="C34" s="3"/>
    </row>
    <row r="35" spans="1:3" ht="15">
      <c r="A35" s="32">
        <v>29</v>
      </c>
      <c r="B35" s="30" t="s">
        <v>271</v>
      </c>
      <c r="C35" s="3" t="s">
        <v>6</v>
      </c>
    </row>
    <row r="36" spans="1:3" ht="15">
      <c r="A36" s="32">
        <v>30</v>
      </c>
      <c r="B36" s="30" t="s">
        <v>272</v>
      </c>
      <c r="C36" s="3" t="s">
        <v>84</v>
      </c>
    </row>
    <row r="37" spans="1:3" ht="15">
      <c r="A37" s="3"/>
      <c r="B37" s="59" t="s">
        <v>273</v>
      </c>
      <c r="C37" s="3" t="s">
        <v>6</v>
      </c>
    </row>
    <row r="38" spans="1:3" ht="15">
      <c r="A38" s="32">
        <v>31</v>
      </c>
      <c r="B38" s="30" t="s">
        <v>274</v>
      </c>
      <c r="C38" s="3"/>
    </row>
    <row r="39" spans="1:3" ht="15">
      <c r="A39" s="32">
        <v>32</v>
      </c>
      <c r="B39" s="30" t="s">
        <v>275</v>
      </c>
      <c r="C39" s="3"/>
    </row>
    <row r="40" spans="1:3" ht="15">
      <c r="A40" s="32">
        <v>33</v>
      </c>
      <c r="B40" s="30" t="s">
        <v>276</v>
      </c>
      <c r="C40" s="3"/>
    </row>
    <row r="41" spans="1:3" ht="15">
      <c r="A41" s="32">
        <v>34</v>
      </c>
      <c r="B41" s="30" t="s">
        <v>277</v>
      </c>
      <c r="C41" s="3"/>
    </row>
    <row r="42" spans="1:3" ht="15">
      <c r="A42" s="32">
        <v>35</v>
      </c>
      <c r="B42" s="3" t="s">
        <v>278</v>
      </c>
      <c r="C42" s="3"/>
    </row>
    <row r="43" spans="1:3" ht="15">
      <c r="A43" s="32">
        <v>36</v>
      </c>
      <c r="B43" s="30" t="s">
        <v>279</v>
      </c>
      <c r="C43" s="3"/>
    </row>
    <row r="44" spans="1:3" ht="15">
      <c r="A44" s="32">
        <v>37</v>
      </c>
      <c r="B44" s="30" t="s">
        <v>280</v>
      </c>
      <c r="C44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7" sqref="C7"/>
    </sheetView>
  </sheetViews>
  <sheetFormatPr defaultColWidth="9.140625" defaultRowHeight="15"/>
  <cols>
    <col min="1" max="1" width="4.28125" style="0" customWidth="1"/>
    <col min="2" max="2" width="63.8515625" style="0" customWidth="1"/>
    <col min="3" max="3" width="15.421875" style="0" customWidth="1"/>
  </cols>
  <sheetData>
    <row r="1" spans="1:3" ht="15">
      <c r="A1" s="3"/>
      <c r="B1" s="54" t="s">
        <v>87</v>
      </c>
      <c r="C1" s="3"/>
    </row>
    <row r="2" spans="1:3" ht="15">
      <c r="A2" s="32">
        <v>1</v>
      </c>
      <c r="B2" s="3" t="s">
        <v>281</v>
      </c>
      <c r="C2" s="3" t="s">
        <v>282</v>
      </c>
    </row>
    <row r="3" spans="1:3" ht="15">
      <c r="A3" s="32">
        <v>2</v>
      </c>
      <c r="B3" s="3" t="s">
        <v>283</v>
      </c>
      <c r="C3" s="3" t="s">
        <v>284</v>
      </c>
    </row>
    <row r="4" spans="1:3" ht="15">
      <c r="A4" s="32">
        <v>3</v>
      </c>
      <c r="B4" s="3" t="s">
        <v>285</v>
      </c>
      <c r="C4" s="3">
        <v>12</v>
      </c>
    </row>
    <row r="5" spans="1:3" ht="15">
      <c r="A5" s="32">
        <v>4</v>
      </c>
      <c r="B5" s="3" t="s">
        <v>286</v>
      </c>
      <c r="C5" s="3" t="s">
        <v>287</v>
      </c>
    </row>
    <row r="6" spans="1:3" ht="15">
      <c r="A6" s="32">
        <v>5</v>
      </c>
      <c r="B6" s="3" t="s">
        <v>172</v>
      </c>
      <c r="C6" s="3">
        <v>2000</v>
      </c>
    </row>
    <row r="7" spans="1:3" ht="15">
      <c r="A7" s="32">
        <v>6</v>
      </c>
      <c r="B7" s="3" t="s">
        <v>288</v>
      </c>
      <c r="C7" s="3" t="s">
        <v>244</v>
      </c>
    </row>
    <row r="8" spans="1:3" ht="15.75">
      <c r="A8" s="32">
        <v>7</v>
      </c>
      <c r="B8" s="3" t="s">
        <v>289</v>
      </c>
      <c r="C8" s="3">
        <v>2025</v>
      </c>
    </row>
    <row r="9" spans="1:3" ht="15">
      <c r="A9" s="32">
        <v>8</v>
      </c>
      <c r="B9" s="3" t="s">
        <v>290</v>
      </c>
      <c r="C9" s="3" t="s">
        <v>291</v>
      </c>
    </row>
    <row r="10" spans="1:3" ht="15">
      <c r="A10" s="3"/>
      <c r="B10" s="3"/>
      <c r="C10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C4" sqref="C4"/>
    </sheetView>
  </sheetViews>
  <sheetFormatPr defaultColWidth="9.140625" defaultRowHeight="15"/>
  <cols>
    <col min="1" max="1" width="4.7109375" style="0" customWidth="1"/>
    <col min="2" max="2" width="67.140625" style="0" customWidth="1"/>
    <col min="3" max="3" width="13.8515625" style="0" customWidth="1"/>
  </cols>
  <sheetData>
    <row r="1" spans="1:3" ht="15">
      <c r="A1" s="3"/>
      <c r="B1" s="54" t="s">
        <v>292</v>
      </c>
      <c r="C1" s="3"/>
    </row>
    <row r="2" spans="1:3" ht="15">
      <c r="A2" s="32">
        <v>1</v>
      </c>
      <c r="B2" s="3" t="s">
        <v>293</v>
      </c>
      <c r="C2" s="3"/>
    </row>
    <row r="3" spans="1:3" ht="15">
      <c r="A3" s="32">
        <v>2</v>
      </c>
      <c r="B3" s="3" t="s">
        <v>294</v>
      </c>
      <c r="C3" s="3"/>
    </row>
    <row r="4" spans="1:3" s="11" customFormat="1" ht="29.25">
      <c r="A4" s="62">
        <v>3</v>
      </c>
      <c r="B4" s="64" t="s">
        <v>295</v>
      </c>
      <c r="C4" s="64"/>
    </row>
    <row r="5" spans="1:3" ht="15">
      <c r="A5" s="3"/>
      <c r="B5" s="54" t="s">
        <v>296</v>
      </c>
      <c r="C5" s="3"/>
    </row>
    <row r="6" spans="1:3" ht="24.75">
      <c r="A6" s="32"/>
      <c r="B6" s="65" t="s">
        <v>297</v>
      </c>
      <c r="C6" s="3" t="s">
        <v>298</v>
      </c>
    </row>
    <row r="7" spans="1:3" ht="15">
      <c r="A7" s="3"/>
      <c r="B7" s="54" t="s">
        <v>299</v>
      </c>
      <c r="C7" s="3"/>
    </row>
    <row r="8" spans="1:3" ht="15">
      <c r="A8" s="3"/>
      <c r="B8" s="50" t="s">
        <v>300</v>
      </c>
      <c r="C8" s="3" t="s">
        <v>298</v>
      </c>
    </row>
    <row r="9" spans="1:3" ht="15">
      <c r="A9" s="3"/>
      <c r="B9" s="66" t="s">
        <v>301</v>
      </c>
      <c r="C9" s="3"/>
    </row>
    <row r="10" spans="1:3" ht="15">
      <c r="A10" s="32">
        <v>1</v>
      </c>
      <c r="B10" s="3" t="s">
        <v>302</v>
      </c>
      <c r="C10" s="3"/>
    </row>
    <row r="11" spans="1:3" ht="15">
      <c r="A11" s="32">
        <v>2</v>
      </c>
      <c r="B11" s="3" t="s">
        <v>303</v>
      </c>
      <c r="C11" s="3"/>
    </row>
    <row r="12" spans="1:3" ht="15">
      <c r="A12" s="32">
        <v>3</v>
      </c>
      <c r="B12" s="3" t="s">
        <v>304</v>
      </c>
      <c r="C12" s="3"/>
    </row>
    <row r="13" spans="1:3" ht="15">
      <c r="A13" s="32">
        <v>4</v>
      </c>
      <c r="B13" s="3" t="s">
        <v>305</v>
      </c>
      <c r="C13" s="3"/>
    </row>
    <row r="14" spans="1:3" ht="15">
      <c r="A14" s="32">
        <v>5</v>
      </c>
      <c r="B14" s="3" t="s">
        <v>306</v>
      </c>
      <c r="C14" s="3"/>
    </row>
    <row r="15" spans="1:3" ht="15">
      <c r="A15" s="32">
        <v>6</v>
      </c>
      <c r="B15" s="3" t="s">
        <v>307</v>
      </c>
      <c r="C15" s="3"/>
    </row>
    <row r="16" spans="1:3" ht="15">
      <c r="A16" s="3">
        <v>4</v>
      </c>
      <c r="B16" s="3" t="s">
        <v>308</v>
      </c>
      <c r="C16" s="3"/>
    </row>
    <row r="17" spans="1:3" ht="15">
      <c r="A17" s="3">
        <v>5</v>
      </c>
      <c r="B17" s="36" t="s">
        <v>309</v>
      </c>
      <c r="C17" s="3"/>
    </row>
    <row r="18" spans="1:3" ht="15">
      <c r="A18" s="3">
        <v>6</v>
      </c>
      <c r="B18" s="36" t="s">
        <v>310</v>
      </c>
      <c r="C18" s="3"/>
    </row>
    <row r="19" ht="15">
      <c r="B19" t="s">
        <v>311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workbookViewId="0" topLeftCell="A1">
      <selection activeCell="A2" sqref="A2"/>
    </sheetView>
  </sheetViews>
  <sheetFormatPr defaultColWidth="9.140625" defaultRowHeight="15"/>
  <cols>
    <col min="1" max="1" width="4.28125" style="0" customWidth="1"/>
    <col min="2" max="2" width="69.140625" style="0" customWidth="1"/>
    <col min="3" max="3" width="12.8515625" style="0" customWidth="1"/>
  </cols>
  <sheetData>
    <row r="1" spans="1:3" ht="15.75">
      <c r="A1" s="3"/>
      <c r="B1" s="54" t="s">
        <v>312</v>
      </c>
      <c r="C1" s="3"/>
    </row>
    <row r="2" spans="1:3" ht="15">
      <c r="A2" s="32">
        <v>1</v>
      </c>
      <c r="B2" s="30" t="s">
        <v>313</v>
      </c>
      <c r="C2" s="3"/>
    </row>
    <row r="3" spans="1:3" ht="15">
      <c r="A3" s="32">
        <v>2</v>
      </c>
      <c r="B3" s="30" t="s">
        <v>314</v>
      </c>
      <c r="C3" s="3"/>
    </row>
    <row r="4" spans="1:3" ht="15">
      <c r="A4" s="32">
        <v>3</v>
      </c>
      <c r="B4" s="30" t="s">
        <v>315</v>
      </c>
      <c r="C4" s="3"/>
    </row>
    <row r="5" spans="1:3" ht="15">
      <c r="A5" s="32">
        <v>4</v>
      </c>
      <c r="B5" s="30" t="s">
        <v>316</v>
      </c>
      <c r="C5" s="3"/>
    </row>
    <row r="6" spans="1:3" ht="15">
      <c r="A6" s="32">
        <v>5</v>
      </c>
      <c r="B6" s="30" t="s">
        <v>317</v>
      </c>
      <c r="C6" s="3"/>
    </row>
    <row r="7" spans="1:3" ht="15">
      <c r="A7" s="32">
        <v>6</v>
      </c>
      <c r="B7" s="36" t="s">
        <v>318</v>
      </c>
      <c r="C7" s="3"/>
    </row>
    <row r="8" spans="1:3" ht="15">
      <c r="A8" s="3"/>
      <c r="B8" s="30" t="s">
        <v>319</v>
      </c>
      <c r="C8" s="3"/>
    </row>
    <row r="9" spans="1:3" ht="15">
      <c r="A9" s="3"/>
      <c r="B9" s="30" t="s">
        <v>320</v>
      </c>
      <c r="C9" s="3"/>
    </row>
    <row r="10" spans="1:3" ht="15">
      <c r="A10" s="3"/>
      <c r="B10" s="30" t="s">
        <v>321</v>
      </c>
      <c r="C10" s="3"/>
    </row>
    <row r="11" spans="1:3" ht="15">
      <c r="A11" s="32">
        <v>7</v>
      </c>
      <c r="B11" s="36" t="s">
        <v>322</v>
      </c>
      <c r="C11" s="3"/>
    </row>
    <row r="12" spans="1:3" ht="15">
      <c r="A12" s="32">
        <v>8</v>
      </c>
      <c r="B12" s="36" t="s">
        <v>323</v>
      </c>
      <c r="C12" s="3"/>
    </row>
    <row r="13" spans="1:3" ht="15">
      <c r="A13" s="32">
        <v>9</v>
      </c>
      <c r="B13" s="36" t="s">
        <v>324</v>
      </c>
      <c r="C13" s="3"/>
    </row>
    <row r="14" spans="1:3" ht="15">
      <c r="A14" s="3"/>
      <c r="B14" s="30" t="s">
        <v>325</v>
      </c>
      <c r="C14" s="3"/>
    </row>
    <row r="15" spans="1:3" ht="15">
      <c r="A15" s="3"/>
      <c r="B15" s="30" t="s">
        <v>326</v>
      </c>
      <c r="C15" s="3"/>
    </row>
    <row r="16" spans="1:3" ht="15">
      <c r="A16" s="3"/>
      <c r="B16" s="30" t="s">
        <v>327</v>
      </c>
      <c r="C16" s="3"/>
    </row>
    <row r="17" spans="1:3" ht="15">
      <c r="A17" s="3"/>
      <c r="B17" s="30" t="s">
        <v>328</v>
      </c>
      <c r="C17" s="3"/>
    </row>
    <row r="18" spans="1:3" ht="15">
      <c r="A18" s="3"/>
      <c r="B18" s="30" t="s">
        <v>329</v>
      </c>
      <c r="C18" s="3"/>
    </row>
    <row r="19" spans="1:3" ht="15">
      <c r="A19" s="3"/>
      <c r="B19" s="30" t="s">
        <v>330</v>
      </c>
      <c r="C19" s="3"/>
    </row>
    <row r="20" spans="1:3" ht="15">
      <c r="A20" s="3"/>
      <c r="B20" s="54" t="s">
        <v>331</v>
      </c>
      <c r="C20" s="3"/>
    </row>
    <row r="21" spans="1:3" ht="15">
      <c r="A21" s="32">
        <v>1</v>
      </c>
      <c r="B21" s="36" t="s">
        <v>332</v>
      </c>
      <c r="C21" s="3"/>
    </row>
    <row r="22" spans="1:3" ht="15">
      <c r="A22" s="3"/>
      <c r="B22" s="30" t="s">
        <v>333</v>
      </c>
      <c r="C22" s="3"/>
    </row>
    <row r="23" spans="1:3" ht="15">
      <c r="A23" s="3"/>
      <c r="B23" s="30" t="s">
        <v>334</v>
      </c>
      <c r="C23" s="3"/>
    </row>
    <row r="24" spans="1:3" ht="15">
      <c r="A24" s="3"/>
      <c r="B24" s="30" t="s">
        <v>335</v>
      </c>
      <c r="C24" s="3"/>
    </row>
    <row r="25" spans="1:3" ht="15">
      <c r="A25" s="3"/>
      <c r="B25" s="30" t="s">
        <v>336</v>
      </c>
      <c r="C25" s="3"/>
    </row>
    <row r="26" spans="1:3" ht="15">
      <c r="A26" s="3"/>
      <c r="B26" s="30" t="s">
        <v>337</v>
      </c>
      <c r="C26" s="3"/>
    </row>
    <row r="27" spans="1:3" ht="15">
      <c r="A27" s="3"/>
      <c r="B27" s="30" t="s">
        <v>338</v>
      </c>
      <c r="C27" s="3"/>
    </row>
    <row r="28" spans="1:3" ht="15">
      <c r="A28" s="32">
        <v>2</v>
      </c>
      <c r="B28" s="36" t="s">
        <v>339</v>
      </c>
      <c r="C28" s="3"/>
    </row>
    <row r="29" spans="1:3" ht="15">
      <c r="A29" s="3"/>
      <c r="B29" s="30" t="s">
        <v>333</v>
      </c>
      <c r="C29" s="3"/>
    </row>
    <row r="30" spans="1:3" ht="15">
      <c r="A30" s="3"/>
      <c r="B30" s="30" t="s">
        <v>334</v>
      </c>
      <c r="C30" s="3"/>
    </row>
    <row r="31" spans="1:3" ht="15">
      <c r="A31" s="3"/>
      <c r="B31" s="30" t="s">
        <v>335</v>
      </c>
      <c r="C31" s="3"/>
    </row>
    <row r="32" spans="1:3" ht="15">
      <c r="A32" s="3"/>
      <c r="B32" s="30" t="s">
        <v>336</v>
      </c>
      <c r="C32" s="3"/>
    </row>
    <row r="33" spans="1:3" ht="15">
      <c r="A33" s="3"/>
      <c r="B33" s="30" t="s">
        <v>337</v>
      </c>
      <c r="C33" s="3"/>
    </row>
    <row r="34" spans="1:3" ht="15">
      <c r="A34" s="3"/>
      <c r="B34" s="30" t="s">
        <v>338</v>
      </c>
      <c r="C34" s="3"/>
    </row>
    <row r="35" spans="1:3" ht="15">
      <c r="A35" s="32">
        <v>3</v>
      </c>
      <c r="B35" s="36" t="s">
        <v>340</v>
      </c>
      <c r="C35" s="3"/>
    </row>
    <row r="36" spans="1:3" ht="15">
      <c r="A36" s="3"/>
      <c r="B36" s="30" t="s">
        <v>333</v>
      </c>
      <c r="C36" s="3"/>
    </row>
    <row r="37" spans="1:3" ht="15">
      <c r="A37" s="3"/>
      <c r="B37" s="30" t="s">
        <v>334</v>
      </c>
      <c r="C37" s="3"/>
    </row>
    <row r="38" spans="1:3" ht="15">
      <c r="A38" s="3"/>
      <c r="B38" s="30" t="s">
        <v>335</v>
      </c>
      <c r="C38" s="3"/>
    </row>
    <row r="39" spans="1:3" ht="15">
      <c r="A39" s="3"/>
      <c r="B39" s="30" t="s">
        <v>336</v>
      </c>
      <c r="C39" s="3"/>
    </row>
    <row r="40" spans="1:3" ht="15">
      <c r="A40" s="3"/>
      <c r="B40" s="30" t="s">
        <v>337</v>
      </c>
      <c r="C40" s="3"/>
    </row>
    <row r="41" spans="1:3" ht="15">
      <c r="A41" s="3"/>
      <c r="B41" s="30" t="s">
        <v>338</v>
      </c>
      <c r="C41" s="3"/>
    </row>
    <row r="42" spans="1:3" ht="15">
      <c r="A42" s="32">
        <v>4</v>
      </c>
      <c r="B42" s="36" t="s">
        <v>341</v>
      </c>
      <c r="C42" s="3"/>
    </row>
    <row r="43" spans="1:3" ht="15">
      <c r="A43" s="3"/>
      <c r="B43" s="30" t="s">
        <v>333</v>
      </c>
      <c r="C43" s="3"/>
    </row>
    <row r="44" spans="1:3" ht="15">
      <c r="A44" s="3"/>
      <c r="B44" s="30" t="s">
        <v>334</v>
      </c>
      <c r="C44" s="3"/>
    </row>
    <row r="45" spans="1:3" ht="15">
      <c r="A45" s="3"/>
      <c r="B45" s="3" t="s">
        <v>335</v>
      </c>
      <c r="C45" s="3"/>
    </row>
    <row r="46" spans="1:3" ht="15">
      <c r="A46" s="3"/>
      <c r="B46" s="3" t="s">
        <v>336</v>
      </c>
      <c r="C46" s="3"/>
    </row>
    <row r="47" spans="1:3" ht="15">
      <c r="A47" s="3"/>
      <c r="B47" s="3" t="s">
        <v>337</v>
      </c>
      <c r="C47" s="3"/>
    </row>
    <row r="48" spans="1:3" ht="15">
      <c r="A48" s="3"/>
      <c r="B48" s="3" t="s">
        <v>338</v>
      </c>
      <c r="C48" s="3"/>
    </row>
    <row r="49" spans="1:3" s="11" customFormat="1" ht="24.75">
      <c r="A49" s="62">
        <v>5</v>
      </c>
      <c r="B49" s="67" t="s">
        <v>342</v>
      </c>
      <c r="C49" s="64"/>
    </row>
    <row r="50" spans="1:3" ht="15">
      <c r="A50" s="3"/>
      <c r="B50" s="3" t="s">
        <v>333</v>
      </c>
      <c r="C50" s="3"/>
    </row>
    <row r="51" spans="1:3" ht="15">
      <c r="A51" s="3"/>
      <c r="B51" s="3" t="s">
        <v>334</v>
      </c>
      <c r="C51" s="3"/>
    </row>
    <row r="52" spans="1:3" ht="15">
      <c r="A52" s="3"/>
      <c r="B52" s="3" t="s">
        <v>335</v>
      </c>
      <c r="C52" s="3"/>
    </row>
    <row r="53" spans="1:3" ht="15">
      <c r="A53" s="3"/>
      <c r="B53" s="3" t="s">
        <v>336</v>
      </c>
      <c r="C53" s="3"/>
    </row>
    <row r="54" spans="1:3" ht="15">
      <c r="A54" s="3"/>
      <c r="B54" s="3" t="s">
        <v>337</v>
      </c>
      <c r="C54" s="3"/>
    </row>
    <row r="57" ht="15">
      <c r="B57" t="s">
        <v>311</v>
      </c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47.57421875" style="0" customWidth="1"/>
    <col min="3" max="3" width="10.28125" style="0" customWidth="1"/>
    <col min="4" max="4" width="14.421875" style="0" customWidth="1"/>
    <col min="5" max="5" width="18.28125" style="0" customWidth="1"/>
    <col min="6" max="6" width="13.00390625" style="0" customWidth="1"/>
    <col min="7" max="7" width="11.7109375" style="0" customWidth="1"/>
    <col min="8" max="8" width="13.57421875" style="0" customWidth="1"/>
  </cols>
  <sheetData>
    <row r="1" spans="1:8" ht="15">
      <c r="A1" s="1" t="s">
        <v>53</v>
      </c>
      <c r="B1" s="1"/>
      <c r="C1" s="1"/>
      <c r="D1" s="1"/>
      <c r="E1" s="1"/>
      <c r="F1" s="1"/>
      <c r="G1" s="1"/>
      <c r="H1" s="14"/>
    </row>
    <row r="3" spans="1:8" ht="75">
      <c r="A3" s="7"/>
      <c r="B3" s="15" t="s">
        <v>54</v>
      </c>
      <c r="C3" s="15" t="s">
        <v>55</v>
      </c>
      <c r="D3" s="15" t="s">
        <v>56</v>
      </c>
      <c r="E3" s="15" t="s">
        <v>57</v>
      </c>
      <c r="F3" s="15" t="s">
        <v>58</v>
      </c>
      <c r="G3" s="15" t="s">
        <v>59</v>
      </c>
      <c r="H3" s="15" t="s">
        <v>60</v>
      </c>
    </row>
    <row r="4" spans="1:8" ht="15.75">
      <c r="A4" s="3">
        <v>1</v>
      </c>
      <c r="B4" s="3" t="s">
        <v>61</v>
      </c>
      <c r="C4" s="3">
        <v>2000</v>
      </c>
      <c r="D4" s="3">
        <v>17776.42</v>
      </c>
      <c r="E4" s="3"/>
      <c r="F4" s="3">
        <v>3485.33</v>
      </c>
      <c r="G4" s="3">
        <v>215</v>
      </c>
      <c r="H4" s="3">
        <v>268</v>
      </c>
    </row>
    <row r="5" spans="1:8" ht="15">
      <c r="A5" s="3">
        <v>2</v>
      </c>
      <c r="B5" s="3"/>
      <c r="C5" s="3"/>
      <c r="D5" s="3"/>
      <c r="E5" s="3"/>
      <c r="F5" s="3"/>
      <c r="G5" s="3"/>
      <c r="H5" s="3"/>
    </row>
    <row r="6" spans="1:8" ht="15">
      <c r="A6" s="3">
        <v>3</v>
      </c>
      <c r="B6" s="3"/>
      <c r="C6" s="3"/>
      <c r="D6" s="3"/>
      <c r="E6" s="3"/>
      <c r="F6" s="3"/>
      <c r="G6" s="3"/>
      <c r="H6" s="3"/>
    </row>
    <row r="7" spans="1:8" ht="15">
      <c r="A7" s="3">
        <v>4</v>
      </c>
      <c r="B7" s="3"/>
      <c r="C7" s="3"/>
      <c r="D7" s="3"/>
      <c r="E7" s="3"/>
      <c r="F7" s="3"/>
      <c r="G7" s="3"/>
      <c r="H7" s="3"/>
    </row>
    <row r="8" spans="1:8" ht="15">
      <c r="A8" s="3">
        <v>5</v>
      </c>
      <c r="B8" s="3"/>
      <c r="C8" s="3"/>
      <c r="D8" s="3"/>
      <c r="E8" s="3"/>
      <c r="F8" s="3"/>
      <c r="G8" s="3"/>
      <c r="H8" s="3"/>
    </row>
    <row r="9" spans="1:8" ht="15">
      <c r="A9" s="3">
        <v>6</v>
      </c>
      <c r="B9" s="3"/>
      <c r="C9" s="3"/>
      <c r="D9" s="3"/>
      <c r="E9" s="3"/>
      <c r="F9" s="3"/>
      <c r="G9" s="3"/>
      <c r="H9" s="3"/>
    </row>
    <row r="10" spans="1:8" ht="15">
      <c r="A10" s="3">
        <v>7</v>
      </c>
      <c r="B10" s="3"/>
      <c r="C10" s="3"/>
      <c r="D10" s="3"/>
      <c r="E10" s="3"/>
      <c r="F10" s="3"/>
      <c r="G10" s="3"/>
      <c r="H10" s="3"/>
    </row>
    <row r="11" spans="1:8" ht="15">
      <c r="A11" s="3">
        <v>8</v>
      </c>
      <c r="B11" s="3"/>
      <c r="C11" s="3"/>
      <c r="D11" s="3"/>
      <c r="E11" s="3"/>
      <c r="F11" s="3"/>
      <c r="G11" s="3"/>
      <c r="H11" s="3"/>
    </row>
    <row r="12" spans="1:8" ht="15">
      <c r="A12" s="3">
        <v>9</v>
      </c>
      <c r="B12" s="3"/>
      <c r="C12" s="3"/>
      <c r="D12" s="3"/>
      <c r="E12" s="3"/>
      <c r="F12" s="3"/>
      <c r="G12" s="3"/>
      <c r="H12" s="3"/>
    </row>
    <row r="13" spans="1:8" ht="15">
      <c r="A13" s="3">
        <v>10</v>
      </c>
      <c r="B13" s="3"/>
      <c r="C13" s="3"/>
      <c r="D13" s="3"/>
      <c r="E13" s="3"/>
      <c r="F13" s="3"/>
      <c r="G13" s="3"/>
      <c r="H13" s="3"/>
    </row>
    <row r="14" spans="2:4" ht="15">
      <c r="B14" t="s">
        <v>62</v>
      </c>
      <c r="D14">
        <f>SUM(D4:D13)</f>
        <v>17776.42</v>
      </c>
    </row>
  </sheetData>
  <sheetProtection selectLockedCells="1" selectUnlockedCells="1"/>
  <mergeCells count="1">
    <mergeCell ref="A1:G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4">
      <selection activeCell="E14" sqref="E14"/>
    </sheetView>
  </sheetViews>
  <sheetFormatPr defaultColWidth="9.140625" defaultRowHeight="15"/>
  <cols>
    <col min="1" max="1" width="3.140625" style="0" customWidth="1"/>
    <col min="2" max="2" width="26.8515625" style="0" customWidth="1"/>
    <col min="3" max="3" width="47.421875" style="0" customWidth="1"/>
    <col min="4" max="4" width="17.8515625" style="0" customWidth="1"/>
    <col min="5" max="5" width="15.28125" style="0" customWidth="1"/>
    <col min="6" max="6" width="14.140625" style="0" customWidth="1"/>
    <col min="7" max="7" width="16.00390625" style="0" customWidth="1"/>
  </cols>
  <sheetData>
    <row r="2" spans="1:7" ht="15">
      <c r="A2" s="1" t="s">
        <v>63</v>
      </c>
      <c r="B2" s="1"/>
      <c r="C2" s="1"/>
      <c r="D2" s="1"/>
      <c r="E2" s="1"/>
      <c r="F2" s="1"/>
      <c r="G2" s="1"/>
    </row>
    <row r="4" spans="1:7" ht="76.5" customHeight="1">
      <c r="A4" s="7"/>
      <c r="B4" s="15" t="s">
        <v>64</v>
      </c>
      <c r="C4" s="15" t="s">
        <v>65</v>
      </c>
      <c r="D4" s="15" t="s">
        <v>66</v>
      </c>
      <c r="E4" s="15" t="s">
        <v>67</v>
      </c>
      <c r="F4" s="15" t="s">
        <v>68</v>
      </c>
      <c r="G4" s="15" t="s">
        <v>69</v>
      </c>
    </row>
    <row r="5" spans="1:7" ht="15.75">
      <c r="A5" s="3">
        <v>1</v>
      </c>
      <c r="B5" s="3" t="s">
        <v>70</v>
      </c>
      <c r="C5" s="3" t="s">
        <v>71</v>
      </c>
      <c r="D5" s="3">
        <v>7200</v>
      </c>
      <c r="E5" s="16">
        <v>40295</v>
      </c>
      <c r="F5" s="3" t="s">
        <v>72</v>
      </c>
      <c r="G5" s="3">
        <v>23.19</v>
      </c>
    </row>
    <row r="6" spans="1:7" ht="15.75">
      <c r="A6" s="3">
        <v>2</v>
      </c>
      <c r="B6" s="3" t="s">
        <v>73</v>
      </c>
      <c r="C6" s="3" t="s">
        <v>71</v>
      </c>
      <c r="D6" s="3">
        <v>7200</v>
      </c>
      <c r="E6" s="16">
        <v>40295</v>
      </c>
      <c r="F6" s="3" t="s">
        <v>72</v>
      </c>
      <c r="G6" s="3">
        <v>13.7</v>
      </c>
    </row>
    <row r="7" spans="1:7" ht="15.75">
      <c r="A7" s="3">
        <v>3</v>
      </c>
      <c r="B7" s="3" t="s">
        <v>74</v>
      </c>
      <c r="C7" s="3" t="s">
        <v>75</v>
      </c>
      <c r="D7" s="3">
        <v>6765</v>
      </c>
      <c r="E7" s="16">
        <v>40233</v>
      </c>
      <c r="F7" s="3" t="s">
        <v>76</v>
      </c>
      <c r="G7" s="3">
        <v>1671.15</v>
      </c>
    </row>
    <row r="8" spans="1:7" ht="15.75">
      <c r="A8" s="3">
        <v>4</v>
      </c>
      <c r="B8" s="3" t="s">
        <v>77</v>
      </c>
      <c r="C8" s="3" t="s">
        <v>75</v>
      </c>
      <c r="D8" s="3">
        <v>6765</v>
      </c>
      <c r="E8" s="16">
        <v>40233</v>
      </c>
      <c r="F8" s="3" t="s">
        <v>76</v>
      </c>
      <c r="G8" s="3">
        <v>1671.15</v>
      </c>
    </row>
    <row r="9" spans="1:7" ht="15">
      <c r="A9" s="3">
        <v>5</v>
      </c>
      <c r="B9" s="3" t="s">
        <v>78</v>
      </c>
      <c r="C9" s="3" t="s">
        <v>79</v>
      </c>
      <c r="D9" s="3" t="s">
        <v>80</v>
      </c>
      <c r="E9" s="16">
        <v>41488</v>
      </c>
      <c r="F9" s="3" t="s">
        <v>81</v>
      </c>
      <c r="G9" s="3">
        <v>1.63</v>
      </c>
    </row>
    <row r="10" spans="1:7" ht="15.75">
      <c r="A10" s="3">
        <v>6</v>
      </c>
      <c r="B10" s="3" t="s">
        <v>82</v>
      </c>
      <c r="C10" s="3" t="s">
        <v>6</v>
      </c>
      <c r="D10" s="3"/>
      <c r="E10" s="16"/>
      <c r="F10" s="3"/>
      <c r="G10" s="3"/>
    </row>
    <row r="11" spans="1:7" ht="15.75">
      <c r="A11" s="3">
        <v>7</v>
      </c>
      <c r="B11" s="3" t="s">
        <v>83</v>
      </c>
      <c r="C11" s="3" t="s">
        <v>84</v>
      </c>
      <c r="D11" s="3">
        <v>90073</v>
      </c>
      <c r="E11" s="16">
        <v>40269</v>
      </c>
      <c r="F11" s="3" t="s">
        <v>85</v>
      </c>
      <c r="G11" s="3">
        <v>2.5300000000000002</v>
      </c>
    </row>
    <row r="12" spans="1:7" ht="15">
      <c r="A12" s="3">
        <v>8</v>
      </c>
      <c r="B12" s="3" t="s">
        <v>86</v>
      </c>
      <c r="C12" s="3" t="s">
        <v>6</v>
      </c>
      <c r="D12" s="3"/>
      <c r="E12" s="3"/>
      <c r="F12" s="3"/>
      <c r="G12" s="3"/>
    </row>
    <row r="13" spans="1:7" ht="15.75">
      <c r="A13" s="3">
        <v>9</v>
      </c>
      <c r="B13" s="3" t="s">
        <v>87</v>
      </c>
      <c r="C13" s="3" t="s">
        <v>88</v>
      </c>
      <c r="D13" s="3" t="s">
        <v>89</v>
      </c>
      <c r="E13" s="16">
        <v>40179</v>
      </c>
      <c r="F13" s="3" t="s">
        <v>81</v>
      </c>
      <c r="G13" s="3">
        <v>2.34</v>
      </c>
    </row>
    <row r="14" spans="1:7" ht="15.75">
      <c r="A14" s="3">
        <v>10</v>
      </c>
      <c r="B14" s="3"/>
      <c r="C14" s="3"/>
      <c r="D14" s="3"/>
      <c r="E14" s="3"/>
      <c r="F14" s="3"/>
      <c r="G14" s="3"/>
    </row>
    <row r="15" spans="1:7" ht="15">
      <c r="A15" s="3">
        <v>11</v>
      </c>
      <c r="B15" s="3"/>
      <c r="C15" s="3"/>
      <c r="D15" s="3"/>
      <c r="E15" s="3"/>
      <c r="F15" s="3"/>
      <c r="G15" s="3"/>
    </row>
    <row r="16" spans="1:7" ht="15">
      <c r="A16" s="3">
        <v>12</v>
      </c>
      <c r="B16" s="3"/>
      <c r="C16" s="3"/>
      <c r="D16" s="3"/>
      <c r="E16" s="3"/>
      <c r="F16" s="3"/>
      <c r="G16" s="3"/>
    </row>
    <row r="17" spans="1:7" ht="15">
      <c r="A17" s="3">
        <v>13</v>
      </c>
      <c r="B17" s="3"/>
      <c r="C17" s="3"/>
      <c r="D17" s="3"/>
      <c r="E17" s="3"/>
      <c r="F17" s="3"/>
      <c r="G17" s="3"/>
    </row>
    <row r="18" spans="1:7" ht="15">
      <c r="A18" s="3">
        <v>14</v>
      </c>
      <c r="B18" s="3"/>
      <c r="C18" s="3"/>
      <c r="D18" s="3"/>
      <c r="E18" s="3"/>
      <c r="F18" s="3"/>
      <c r="G18" s="3"/>
    </row>
    <row r="19" spans="1:7" ht="15">
      <c r="A19" s="3">
        <v>15</v>
      </c>
      <c r="B19" s="3"/>
      <c r="C19" s="3"/>
      <c r="D19" s="3"/>
      <c r="E19" s="3"/>
      <c r="F19" s="3"/>
      <c r="G19" s="3"/>
    </row>
    <row r="20" spans="1:7" ht="15.75">
      <c r="A20" s="17"/>
      <c r="B20" s="17"/>
      <c r="C20" s="17"/>
      <c r="D20" s="17"/>
      <c r="E20" s="17"/>
      <c r="F20" s="17"/>
      <c r="G20" s="17"/>
    </row>
    <row r="21" spans="1:4" ht="15.75">
      <c r="A21" t="s">
        <v>90</v>
      </c>
      <c r="D21" s="18"/>
    </row>
    <row r="22" ht="15">
      <c r="A22" t="s">
        <v>91</v>
      </c>
    </row>
    <row r="23" spans="1:5" ht="15">
      <c r="A23" s="3">
        <v>1</v>
      </c>
      <c r="B23" s="19"/>
      <c r="C23" s="19"/>
      <c r="D23" s="19"/>
      <c r="E23" s="19"/>
    </row>
    <row r="24" spans="1:5" ht="15">
      <c r="A24" s="3">
        <v>2</v>
      </c>
      <c r="B24" s="19"/>
      <c r="C24" s="19"/>
      <c r="D24" s="19"/>
      <c r="E24" s="19"/>
    </row>
    <row r="25" spans="1:5" ht="15">
      <c r="A25" s="3">
        <v>3</v>
      </c>
      <c r="B25" s="19"/>
      <c r="C25" s="19"/>
      <c r="D25" s="19"/>
      <c r="E25" s="19"/>
    </row>
    <row r="26" spans="1:5" ht="15">
      <c r="A26" s="3">
        <v>4</v>
      </c>
      <c r="B26" s="19"/>
      <c r="C26" s="19"/>
      <c r="D26" s="19"/>
      <c r="E26" s="19"/>
    </row>
    <row r="27" spans="1:5" ht="15">
      <c r="A27" s="3">
        <v>5</v>
      </c>
      <c r="B27" s="19"/>
      <c r="C27" s="19"/>
      <c r="D27" s="19"/>
      <c r="E27" s="19"/>
    </row>
    <row r="29" ht="15">
      <c r="A29" t="s">
        <v>92</v>
      </c>
    </row>
  </sheetData>
  <sheetProtection selectLockedCells="1" selectUnlockedCells="1"/>
  <mergeCells count="6">
    <mergeCell ref="A2:G2"/>
    <mergeCell ref="B23:E23"/>
    <mergeCell ref="B24:E24"/>
    <mergeCell ref="B25:E25"/>
    <mergeCell ref="B26:E26"/>
    <mergeCell ref="B27:E27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7"/>
  <sheetViews>
    <sheetView workbookViewId="0" topLeftCell="A1">
      <selection activeCell="C15" sqref="C15"/>
    </sheetView>
  </sheetViews>
  <sheetFormatPr defaultColWidth="9.140625" defaultRowHeight="15"/>
  <cols>
    <col min="1" max="1" width="3.140625" style="0" customWidth="1"/>
    <col min="2" max="2" width="146.140625" style="20" customWidth="1"/>
    <col min="3" max="3" width="9.57421875" style="0" customWidth="1"/>
  </cols>
  <sheetData>
    <row r="2" spans="1:3" ht="15" customHeight="1">
      <c r="A2" s="19">
        <v>1</v>
      </c>
      <c r="B2" s="21" t="s">
        <v>93</v>
      </c>
      <c r="C2" s="3">
        <v>268</v>
      </c>
    </row>
    <row r="3" spans="1:5" ht="15" customHeight="1">
      <c r="A3" s="19">
        <v>2</v>
      </c>
      <c r="B3" s="22" t="s">
        <v>94</v>
      </c>
      <c r="C3" s="23">
        <v>1</v>
      </c>
      <c r="D3" s="24"/>
      <c r="E3" s="25"/>
    </row>
    <row r="4" spans="1:5" ht="15" customHeight="1">
      <c r="A4" s="19"/>
      <c r="B4" s="22" t="s">
        <v>95</v>
      </c>
      <c r="C4" s="26">
        <v>11</v>
      </c>
      <c r="E4" s="24"/>
    </row>
    <row r="5" spans="1:5" ht="15" customHeight="1">
      <c r="A5" s="19"/>
      <c r="B5" s="22" t="s">
        <v>96</v>
      </c>
      <c r="C5" s="26" t="s">
        <v>97</v>
      </c>
      <c r="E5" s="24"/>
    </row>
    <row r="6" spans="1:5" ht="15" customHeight="1">
      <c r="A6" s="19"/>
      <c r="B6" s="22" t="s">
        <v>98</v>
      </c>
      <c r="C6" s="26" t="s">
        <v>6</v>
      </c>
      <c r="E6" s="24"/>
    </row>
    <row r="7" spans="1:5" ht="15" customHeight="1">
      <c r="A7" s="19"/>
      <c r="B7" s="22" t="s">
        <v>99</v>
      </c>
      <c r="C7" s="26" t="s">
        <v>6</v>
      </c>
      <c r="E7" s="24"/>
    </row>
    <row r="8" spans="1:5" ht="15" customHeight="1">
      <c r="A8" s="19">
        <v>3</v>
      </c>
      <c r="B8" s="27" t="s">
        <v>100</v>
      </c>
      <c r="C8" s="26">
        <v>1</v>
      </c>
      <c r="E8" s="24"/>
    </row>
    <row r="9" spans="1:5" ht="15" customHeight="1">
      <c r="A9" s="19"/>
      <c r="B9" s="22" t="s">
        <v>95</v>
      </c>
      <c r="C9" s="26">
        <v>1</v>
      </c>
      <c r="E9" s="24"/>
    </row>
    <row r="10" spans="1:5" ht="15" customHeight="1">
      <c r="A10" s="19"/>
      <c r="B10" s="22" t="s">
        <v>96</v>
      </c>
      <c r="C10" s="26"/>
      <c r="E10" s="24"/>
    </row>
    <row r="11" spans="1:5" ht="15" customHeight="1">
      <c r="A11" s="19"/>
      <c r="B11" s="22" t="s">
        <v>98</v>
      </c>
      <c r="C11" s="26"/>
      <c r="E11" s="24"/>
    </row>
    <row r="12" spans="1:5" ht="15" customHeight="1">
      <c r="A12" s="19"/>
      <c r="B12" s="22" t="s">
        <v>99</v>
      </c>
      <c r="C12" s="26">
        <v>11</v>
      </c>
      <c r="E12" s="24"/>
    </row>
    <row r="13" spans="1:5" ht="15" customHeight="1">
      <c r="A13" s="19">
        <v>4</v>
      </c>
      <c r="B13" s="27" t="s">
        <v>101</v>
      </c>
      <c r="C13" s="26"/>
      <c r="E13" s="24"/>
    </row>
    <row r="14" spans="1:5" ht="15" customHeight="1">
      <c r="A14" s="19"/>
      <c r="B14" s="22" t="s">
        <v>102</v>
      </c>
      <c r="C14" s="26"/>
      <c r="E14" s="24"/>
    </row>
    <row r="15" spans="1:5" ht="15" customHeight="1">
      <c r="A15" s="19"/>
      <c r="B15" s="22" t="s">
        <v>103</v>
      </c>
      <c r="C15" s="26"/>
      <c r="E15" s="24"/>
    </row>
    <row r="16" spans="1:5" ht="15" customHeight="1">
      <c r="A16" s="19"/>
      <c r="B16" s="22" t="s">
        <v>104</v>
      </c>
      <c r="C16" s="26"/>
      <c r="E16" s="24"/>
    </row>
    <row r="17" spans="1:5" ht="15" customHeight="1">
      <c r="A17" s="19"/>
      <c r="B17" s="22" t="s">
        <v>105</v>
      </c>
      <c r="C17" s="26"/>
      <c r="E17" s="24"/>
    </row>
    <row r="18" spans="1:5" ht="15" customHeight="1">
      <c r="A18" s="19"/>
      <c r="B18" s="22" t="s">
        <v>106</v>
      </c>
      <c r="C18" s="26"/>
      <c r="E18" s="24"/>
    </row>
    <row r="19" spans="1:5" ht="15" customHeight="1">
      <c r="A19" s="19">
        <v>5</v>
      </c>
      <c r="B19" s="27" t="s">
        <v>107</v>
      </c>
      <c r="C19" s="26"/>
      <c r="E19" s="24"/>
    </row>
    <row r="20" spans="1:5" ht="15" customHeight="1">
      <c r="A20" s="19"/>
      <c r="B20" s="22" t="s">
        <v>108</v>
      </c>
      <c r="C20" s="26"/>
      <c r="E20" s="24"/>
    </row>
    <row r="21" spans="1:5" ht="15" customHeight="1">
      <c r="A21" s="19"/>
      <c r="B21" s="22" t="s">
        <v>109</v>
      </c>
      <c r="C21" s="26"/>
      <c r="E21" s="24"/>
    </row>
    <row r="22" spans="1:5" ht="15" customHeight="1">
      <c r="A22" s="19">
        <v>6</v>
      </c>
      <c r="B22" s="27" t="s">
        <v>110</v>
      </c>
      <c r="C22" s="26"/>
      <c r="E22" s="24"/>
    </row>
    <row r="23" spans="1:5" ht="15" customHeight="1">
      <c r="A23" s="19"/>
      <c r="B23" s="22" t="s">
        <v>102</v>
      </c>
      <c r="C23" s="26"/>
      <c r="E23" s="24"/>
    </row>
    <row r="24" spans="1:5" ht="15" customHeight="1">
      <c r="A24" s="19"/>
      <c r="B24" s="22" t="s">
        <v>103</v>
      </c>
      <c r="C24" s="26"/>
      <c r="E24" s="24"/>
    </row>
    <row r="25" spans="1:5" ht="15" customHeight="1">
      <c r="A25" s="19"/>
      <c r="B25" s="22" t="s">
        <v>104</v>
      </c>
      <c r="C25" s="26"/>
      <c r="E25" s="24"/>
    </row>
    <row r="26" spans="1:5" ht="15" customHeight="1">
      <c r="A26" s="19"/>
      <c r="B26" s="22" t="s">
        <v>105</v>
      </c>
      <c r="C26" s="26"/>
      <c r="E26" s="24"/>
    </row>
    <row r="27" spans="1:5" ht="15" customHeight="1">
      <c r="A27" s="19"/>
      <c r="B27" s="22" t="s">
        <v>106</v>
      </c>
      <c r="C27" s="26"/>
      <c r="E27" s="25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D14" sqref="D14"/>
    </sheetView>
  </sheetViews>
  <sheetFormatPr defaultColWidth="9.140625" defaultRowHeight="15"/>
  <cols>
    <col min="1" max="1" width="3.28125" style="0" customWidth="1"/>
    <col min="2" max="2" width="80.8515625" style="0" customWidth="1"/>
    <col min="3" max="3" width="14.7109375" style="0" customWidth="1"/>
  </cols>
  <sheetData>
    <row r="1" spans="1:3" ht="15">
      <c r="A1" s="3"/>
      <c r="B1" s="28" t="s">
        <v>111</v>
      </c>
      <c r="C1" s="28"/>
    </row>
    <row r="2" spans="1:3" ht="36.75">
      <c r="A2" s="3">
        <v>1</v>
      </c>
      <c r="B2" s="29" t="s">
        <v>112</v>
      </c>
      <c r="C2" s="3"/>
    </row>
    <row r="3" spans="1:3" ht="15">
      <c r="A3" s="3"/>
      <c r="B3" s="30" t="s">
        <v>102</v>
      </c>
      <c r="C3" s="3"/>
    </row>
    <row r="4" spans="1:3" ht="15">
      <c r="A4" s="3"/>
      <c r="B4" s="30" t="s">
        <v>103</v>
      </c>
      <c r="C4" s="3"/>
    </row>
    <row r="5" spans="1:3" ht="15">
      <c r="A5" s="3"/>
      <c r="B5" s="30" t="s">
        <v>104</v>
      </c>
      <c r="C5" s="3"/>
    </row>
    <row r="6" spans="1:3" ht="15">
      <c r="A6" s="3"/>
      <c r="B6" s="30" t="s">
        <v>105</v>
      </c>
      <c r="C6" s="3"/>
    </row>
    <row r="7" spans="1:3" ht="15">
      <c r="A7" s="3"/>
      <c r="B7" s="30" t="s">
        <v>106</v>
      </c>
      <c r="C7" s="3"/>
    </row>
    <row r="8" spans="1:3" ht="14.25" customHeight="1">
      <c r="A8" s="3">
        <v>2</v>
      </c>
      <c r="B8" s="31" t="s">
        <v>113</v>
      </c>
      <c r="C8" s="3"/>
    </row>
    <row r="9" spans="1:3" ht="15">
      <c r="A9" s="3"/>
      <c r="B9" s="30" t="s">
        <v>102</v>
      </c>
      <c r="C9" s="3"/>
    </row>
    <row r="10" spans="1:3" ht="15">
      <c r="A10" s="3"/>
      <c r="B10" s="30" t="s">
        <v>103</v>
      </c>
      <c r="C10" s="3"/>
    </row>
    <row r="11" spans="1:3" ht="15">
      <c r="A11" s="3"/>
      <c r="B11" s="30" t="s">
        <v>104</v>
      </c>
      <c r="C11" s="3"/>
    </row>
    <row r="12" spans="1:3" ht="15">
      <c r="A12" s="3"/>
      <c r="B12" s="30" t="s">
        <v>105</v>
      </c>
      <c r="C12" s="3"/>
    </row>
    <row r="13" spans="1:3" ht="15">
      <c r="A13" s="32"/>
      <c r="B13" s="30" t="s">
        <v>106</v>
      </c>
      <c r="C13" s="3"/>
    </row>
    <row r="14" spans="1:3" ht="36.75">
      <c r="A14" s="32">
        <v>3</v>
      </c>
      <c r="B14" s="29" t="s">
        <v>114</v>
      </c>
      <c r="C14" s="3"/>
    </row>
    <row r="15" spans="1:3" ht="15">
      <c r="A15" s="32"/>
      <c r="B15" s="33" t="s">
        <v>115</v>
      </c>
      <c r="C15" s="3"/>
    </row>
    <row r="16" spans="1:3" ht="15">
      <c r="A16" s="32"/>
      <c r="B16" s="6" t="s">
        <v>116</v>
      </c>
      <c r="C16" s="3"/>
    </row>
    <row r="17" spans="1:3" ht="15">
      <c r="A17" s="32"/>
      <c r="B17" s="6" t="s">
        <v>117</v>
      </c>
      <c r="C17" s="3"/>
    </row>
    <row r="18" spans="1:3" ht="15">
      <c r="A18" s="32"/>
      <c r="B18" s="6" t="s">
        <v>118</v>
      </c>
      <c r="C18" s="3"/>
    </row>
    <row r="19" spans="1:3" ht="15">
      <c r="A19" s="32"/>
      <c r="B19" s="6" t="s">
        <v>119</v>
      </c>
      <c r="C19" s="3"/>
    </row>
    <row r="20" spans="1:3" ht="15">
      <c r="A20" s="32"/>
      <c r="B20" s="6" t="s">
        <v>120</v>
      </c>
      <c r="C20" s="3"/>
    </row>
    <row r="21" spans="1:3" ht="24.75">
      <c r="A21" s="32">
        <v>4</v>
      </c>
      <c r="B21" s="34" t="s">
        <v>121</v>
      </c>
      <c r="C21" s="3"/>
    </row>
    <row r="22" spans="1:3" ht="15">
      <c r="A22" s="32"/>
      <c r="B22" s="30" t="s">
        <v>102</v>
      </c>
      <c r="C22" s="35"/>
    </row>
    <row r="23" spans="1:3" ht="15">
      <c r="A23" s="32"/>
      <c r="B23" s="30" t="s">
        <v>103</v>
      </c>
      <c r="C23" s="35"/>
    </row>
    <row r="24" spans="1:3" ht="15">
      <c r="A24" s="32"/>
      <c r="B24" s="30" t="s">
        <v>104</v>
      </c>
      <c r="C24" s="3"/>
    </row>
    <row r="25" spans="1:3" ht="15">
      <c r="A25" s="32"/>
      <c r="B25" s="30" t="s">
        <v>105</v>
      </c>
      <c r="C25" s="3"/>
    </row>
    <row r="26" spans="1:3" ht="15">
      <c r="A26" s="32"/>
      <c r="B26" s="30" t="s">
        <v>106</v>
      </c>
      <c r="C26" s="3"/>
    </row>
    <row r="27" spans="1:3" ht="15">
      <c r="A27" s="32">
        <v>5</v>
      </c>
      <c r="B27" s="36" t="s">
        <v>122</v>
      </c>
      <c r="C27" s="3"/>
    </row>
    <row r="28" spans="1:3" ht="15">
      <c r="A28" s="32"/>
      <c r="B28" s="30" t="s">
        <v>123</v>
      </c>
      <c r="C28" s="3"/>
    </row>
    <row r="29" spans="1:3" ht="15">
      <c r="A29" s="32"/>
      <c r="B29" s="30" t="s">
        <v>124</v>
      </c>
      <c r="C29" s="3"/>
    </row>
    <row r="30" spans="1:3" ht="15">
      <c r="A30" s="32"/>
      <c r="B30" s="30" t="s">
        <v>125</v>
      </c>
      <c r="C30" s="3"/>
    </row>
    <row r="31" spans="1:3" ht="15">
      <c r="A31" s="32">
        <v>6</v>
      </c>
      <c r="B31" s="36" t="s">
        <v>126</v>
      </c>
      <c r="C31" s="3"/>
    </row>
    <row r="32" spans="1:3" ht="15">
      <c r="A32" s="32"/>
      <c r="B32" s="30" t="s">
        <v>127</v>
      </c>
      <c r="C32" s="3"/>
    </row>
    <row r="33" spans="1:3" ht="15">
      <c r="A33" s="32"/>
      <c r="B33" s="30" t="s">
        <v>128</v>
      </c>
      <c r="C33" s="3"/>
    </row>
    <row r="34" spans="1:3" ht="15">
      <c r="A34" s="32"/>
      <c r="B34" s="30" t="s">
        <v>129</v>
      </c>
      <c r="C34" s="3"/>
    </row>
    <row r="35" spans="1:3" ht="15">
      <c r="A35" s="32"/>
      <c r="B35" s="30" t="s">
        <v>130</v>
      </c>
      <c r="C35" s="3"/>
    </row>
    <row r="36" spans="1:3" ht="15">
      <c r="A36" s="32"/>
      <c r="B36" s="30" t="s">
        <v>131</v>
      </c>
      <c r="C36" s="3"/>
    </row>
    <row r="37" spans="1:3" ht="15">
      <c r="A37" s="32"/>
      <c r="B37" s="30" t="s">
        <v>132</v>
      </c>
      <c r="C37" s="3"/>
    </row>
    <row r="38" spans="1:3" ht="15">
      <c r="A38" s="32">
        <v>7</v>
      </c>
      <c r="B38" s="36" t="s">
        <v>133</v>
      </c>
      <c r="C38" s="3"/>
    </row>
    <row r="39" spans="1:3" ht="15">
      <c r="A39" s="32">
        <v>8</v>
      </c>
      <c r="B39" s="36" t="s">
        <v>134</v>
      </c>
      <c r="C39" s="3"/>
    </row>
    <row r="40" spans="1:3" ht="15">
      <c r="A40" s="32"/>
      <c r="B40" s="37" t="s">
        <v>135</v>
      </c>
      <c r="C40" s="3" t="s">
        <v>136</v>
      </c>
    </row>
    <row r="41" spans="1:3" ht="15">
      <c r="A41" s="32">
        <v>9</v>
      </c>
      <c r="B41" s="38" t="s">
        <v>137</v>
      </c>
      <c r="C41" s="3" t="s">
        <v>136</v>
      </c>
    </row>
    <row r="42" spans="1:3" ht="15">
      <c r="A42" s="39">
        <v>10</v>
      </c>
      <c r="B42" s="38" t="s">
        <v>138</v>
      </c>
      <c r="C42" s="3" t="s">
        <v>136</v>
      </c>
    </row>
    <row r="43" spans="1:3" ht="24.75">
      <c r="A43" s="39">
        <v>11</v>
      </c>
      <c r="B43" s="29" t="s">
        <v>139</v>
      </c>
      <c r="C43" s="3" t="s">
        <v>136</v>
      </c>
    </row>
    <row r="44" spans="1:3" ht="24.75">
      <c r="A44" s="32">
        <v>12</v>
      </c>
      <c r="B44" s="40" t="s">
        <v>140</v>
      </c>
      <c r="C44" s="3" t="s">
        <v>136</v>
      </c>
    </row>
    <row r="45" spans="1:3" ht="15">
      <c r="A45" s="32">
        <v>13</v>
      </c>
      <c r="B45" s="36" t="s">
        <v>141</v>
      </c>
      <c r="C45" s="3" t="s">
        <v>136</v>
      </c>
    </row>
    <row r="48" ht="15.75"/>
  </sheetData>
  <sheetProtection selectLockedCells="1" selectUnlockedCells="1"/>
  <mergeCells count="1">
    <mergeCell ref="B1:C1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B31" sqref="B31"/>
    </sheetView>
  </sheetViews>
  <sheetFormatPr defaultColWidth="9.140625" defaultRowHeight="15"/>
  <cols>
    <col min="1" max="1" width="4.140625" style="0" customWidth="1"/>
    <col min="2" max="2" width="78.421875" style="0" customWidth="1"/>
    <col min="3" max="3" width="16.28125" style="0" customWidth="1"/>
  </cols>
  <sheetData>
    <row r="1" spans="1:3" ht="15" customHeight="1">
      <c r="A1" s="3"/>
      <c r="B1" s="41" t="s">
        <v>142</v>
      </c>
      <c r="C1" s="41"/>
    </row>
    <row r="2" spans="1:3" ht="36.75">
      <c r="A2" s="32">
        <v>1</v>
      </c>
      <c r="B2" s="42" t="s">
        <v>143</v>
      </c>
      <c r="C2" s="41"/>
    </row>
    <row r="3" spans="1:3" ht="15">
      <c r="A3" s="43"/>
      <c r="B3" s="30" t="s">
        <v>102</v>
      </c>
      <c r="C3" s="44"/>
    </row>
    <row r="4" spans="1:3" ht="15">
      <c r="A4" s="43"/>
      <c r="B4" s="30" t="s">
        <v>103</v>
      </c>
      <c r="C4" s="44"/>
    </row>
    <row r="5" spans="1:3" ht="15">
      <c r="A5" s="43"/>
      <c r="B5" s="30" t="s">
        <v>104</v>
      </c>
      <c r="C5" s="44"/>
    </row>
    <row r="6" spans="1:3" ht="15">
      <c r="A6" s="43"/>
      <c r="B6" s="30" t="s">
        <v>105</v>
      </c>
      <c r="C6" s="44"/>
    </row>
    <row r="7" spans="2:3" ht="15">
      <c r="B7" s="30" t="s">
        <v>106</v>
      </c>
      <c r="C7" s="35"/>
    </row>
    <row r="8" spans="1:3" ht="36.75">
      <c r="A8" s="39">
        <v>2</v>
      </c>
      <c r="B8" s="45" t="s">
        <v>144</v>
      </c>
      <c r="C8" s="35"/>
    </row>
    <row r="9" spans="1:3" ht="36.75">
      <c r="A9" s="32">
        <v>3</v>
      </c>
      <c r="B9" s="45" t="s">
        <v>145</v>
      </c>
      <c r="C9" s="3"/>
    </row>
    <row r="10" spans="1:3" ht="15">
      <c r="A10" s="3"/>
      <c r="B10" s="30" t="s">
        <v>127</v>
      </c>
      <c r="C10" s="3"/>
    </row>
    <row r="11" spans="1:3" ht="15">
      <c r="A11" s="3"/>
      <c r="B11" s="30" t="s">
        <v>128</v>
      </c>
      <c r="C11" s="3"/>
    </row>
    <row r="12" spans="1:3" ht="15">
      <c r="A12" s="3"/>
      <c r="B12" s="30" t="s">
        <v>129</v>
      </c>
      <c r="C12" s="3"/>
    </row>
    <row r="13" spans="1:3" ht="15">
      <c r="A13" s="3"/>
      <c r="B13" s="30" t="s">
        <v>130</v>
      </c>
      <c r="C13" s="3"/>
    </row>
    <row r="14" spans="1:3" ht="15">
      <c r="A14" s="3"/>
      <c r="B14" s="30" t="s">
        <v>131</v>
      </c>
      <c r="C14" s="3"/>
    </row>
    <row r="15" spans="1:3" ht="15">
      <c r="A15" s="3"/>
      <c r="B15" s="30" t="s">
        <v>132</v>
      </c>
      <c r="C15" s="3"/>
    </row>
    <row r="16" spans="1:3" ht="36.75">
      <c r="A16" s="32">
        <v>4</v>
      </c>
      <c r="B16" s="45" t="s">
        <v>146</v>
      </c>
      <c r="C16" s="3"/>
    </row>
    <row r="17" spans="1:3" ht="24.75">
      <c r="A17" s="32">
        <v>5</v>
      </c>
      <c r="B17" s="45" t="s">
        <v>147</v>
      </c>
      <c r="C17" s="3"/>
    </row>
    <row r="18" spans="1:3" ht="15">
      <c r="A18" s="3"/>
      <c r="B18" s="30" t="s">
        <v>127</v>
      </c>
      <c r="C18" s="3"/>
    </row>
    <row r="19" spans="1:3" ht="15">
      <c r="A19" s="3"/>
      <c r="B19" s="30" t="s">
        <v>128</v>
      </c>
      <c r="C19" s="3"/>
    </row>
    <row r="20" spans="1:3" ht="15">
      <c r="A20" s="3"/>
      <c r="B20" s="30" t="s">
        <v>129</v>
      </c>
      <c r="C20" s="3"/>
    </row>
    <row r="21" spans="1:3" ht="15">
      <c r="A21" s="3"/>
      <c r="B21" s="30" t="s">
        <v>130</v>
      </c>
      <c r="C21" s="3"/>
    </row>
    <row r="22" spans="1:3" ht="15">
      <c r="A22" s="3"/>
      <c r="B22" s="30" t="s">
        <v>131</v>
      </c>
      <c r="C22" s="3"/>
    </row>
    <row r="23" spans="1:3" ht="15">
      <c r="A23" s="3"/>
      <c r="B23" s="30" t="s">
        <v>132</v>
      </c>
      <c r="C23" s="3"/>
    </row>
    <row r="24" spans="1:3" ht="36.75">
      <c r="A24" s="32">
        <v>6</v>
      </c>
      <c r="B24" s="45" t="s">
        <v>148</v>
      </c>
      <c r="C24" s="3"/>
    </row>
    <row r="25" spans="1:3" ht="15">
      <c r="A25" s="3"/>
      <c r="B25" s="30" t="s">
        <v>102</v>
      </c>
      <c r="C25" s="3"/>
    </row>
    <row r="26" spans="1:3" ht="15">
      <c r="A26" s="3"/>
      <c r="B26" s="30" t="s">
        <v>103</v>
      </c>
      <c r="C26" s="3"/>
    </row>
    <row r="27" spans="1:3" ht="15">
      <c r="A27" s="3"/>
      <c r="B27" s="30" t="s">
        <v>104</v>
      </c>
      <c r="C27" s="3"/>
    </row>
    <row r="28" spans="1:3" ht="15">
      <c r="A28" s="3"/>
      <c r="B28" s="30" t="s">
        <v>105</v>
      </c>
      <c r="C28" s="3"/>
    </row>
    <row r="29" spans="1:3" ht="15">
      <c r="A29" s="3"/>
      <c r="B29" s="30" t="s">
        <v>106</v>
      </c>
      <c r="C29" s="3"/>
    </row>
    <row r="30" spans="1:3" ht="36">
      <c r="A30" s="46">
        <v>7</v>
      </c>
      <c r="B30" s="45" t="s">
        <v>149</v>
      </c>
      <c r="C30" s="3"/>
    </row>
    <row r="31" spans="1:3" ht="15.75">
      <c r="A31" s="32"/>
      <c r="B31" s="30" t="s">
        <v>127</v>
      </c>
      <c r="C31" s="3"/>
    </row>
    <row r="32" spans="1:3" ht="15">
      <c r="A32" s="32"/>
      <c r="B32" s="30" t="s">
        <v>128</v>
      </c>
      <c r="C32" s="3"/>
    </row>
    <row r="33" spans="1:3" ht="15">
      <c r="A33" s="3"/>
      <c r="B33" s="30" t="s">
        <v>129</v>
      </c>
      <c r="C33" s="3"/>
    </row>
    <row r="34" spans="1:3" ht="15">
      <c r="A34" s="3"/>
      <c r="B34" s="30" t="s">
        <v>130</v>
      </c>
      <c r="C34" s="3"/>
    </row>
    <row r="35" spans="1:3" ht="15">
      <c r="A35" s="3"/>
      <c r="B35" s="30" t="s">
        <v>131</v>
      </c>
      <c r="C35" s="3"/>
    </row>
    <row r="36" spans="1:3" ht="15">
      <c r="A36" s="3"/>
      <c r="B36" s="30" t="s">
        <v>132</v>
      </c>
      <c r="C36" s="3"/>
    </row>
    <row r="37" spans="1:3" ht="15">
      <c r="A37" s="3"/>
      <c r="B37" s="6"/>
      <c r="C37" s="3"/>
    </row>
    <row r="38" spans="1:3" ht="15">
      <c r="A38" s="3"/>
      <c r="B38" s="6"/>
      <c r="C38" s="3"/>
    </row>
  </sheetData>
  <sheetProtection selectLockedCells="1" selectUnlockedCells="1"/>
  <mergeCells count="1">
    <mergeCell ref="B1:C1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B33" sqref="B33"/>
    </sheetView>
  </sheetViews>
  <sheetFormatPr defaultColWidth="9.140625" defaultRowHeight="15"/>
  <cols>
    <col min="1" max="1" width="5.28125" style="0" customWidth="1"/>
    <col min="2" max="2" width="77.00390625" style="0" customWidth="1"/>
    <col min="3" max="3" width="14.8515625" style="0" customWidth="1"/>
  </cols>
  <sheetData>
    <row r="1" spans="1:3" ht="15">
      <c r="A1" s="3"/>
      <c r="B1" s="47" t="s">
        <v>150</v>
      </c>
      <c r="C1" s="47"/>
    </row>
    <row r="2" spans="1:3" ht="15">
      <c r="A2" s="32">
        <v>1</v>
      </c>
      <c r="B2" s="48" t="s">
        <v>151</v>
      </c>
      <c r="C2" s="3"/>
    </row>
    <row r="3" spans="1:3" ht="15">
      <c r="A3" s="3"/>
      <c r="B3" s="49" t="s">
        <v>102</v>
      </c>
      <c r="C3" s="3"/>
    </row>
    <row r="4" spans="1:3" ht="15">
      <c r="A4" s="3"/>
      <c r="B4" s="49" t="s">
        <v>103</v>
      </c>
      <c r="C4" s="3"/>
    </row>
    <row r="5" spans="1:3" ht="15">
      <c r="A5" s="3"/>
      <c r="B5" s="49" t="s">
        <v>104</v>
      </c>
      <c r="C5" s="3"/>
    </row>
    <row r="6" spans="1:3" ht="15">
      <c r="A6" s="3"/>
      <c r="B6" s="49" t="s">
        <v>105</v>
      </c>
      <c r="C6" s="3"/>
    </row>
    <row r="7" spans="1:3" ht="15">
      <c r="A7" s="3"/>
      <c r="B7" s="50" t="s">
        <v>106</v>
      </c>
      <c r="C7" s="3"/>
    </row>
    <row r="8" spans="1:3" ht="15">
      <c r="A8" s="32">
        <v>2</v>
      </c>
      <c r="B8" s="48" t="s">
        <v>152</v>
      </c>
      <c r="C8" s="3"/>
    </row>
    <row r="9" spans="1:3" ht="15">
      <c r="A9" s="3"/>
      <c r="B9" s="49" t="s">
        <v>102</v>
      </c>
      <c r="C9" s="3"/>
    </row>
    <row r="10" spans="1:3" ht="15">
      <c r="A10" s="3"/>
      <c r="B10" s="49" t="s">
        <v>103</v>
      </c>
      <c r="C10" s="3"/>
    </row>
    <row r="11" spans="1:3" ht="15">
      <c r="A11" s="3"/>
      <c r="B11" s="49" t="s">
        <v>104</v>
      </c>
      <c r="C11" s="3"/>
    </row>
    <row r="12" spans="1:3" ht="15">
      <c r="A12" s="3"/>
      <c r="B12" s="49" t="s">
        <v>105</v>
      </c>
      <c r="C12" s="3"/>
    </row>
    <row r="13" spans="1:3" ht="15">
      <c r="A13" s="3"/>
      <c r="B13" s="49" t="s">
        <v>106</v>
      </c>
      <c r="C13" s="3"/>
    </row>
    <row r="14" spans="1:3" ht="15">
      <c r="A14" s="32">
        <v>3</v>
      </c>
      <c r="B14" s="48" t="s">
        <v>153</v>
      </c>
      <c r="C14" s="3"/>
    </row>
    <row r="15" spans="1:3" ht="15">
      <c r="A15" s="3"/>
      <c r="B15" s="51" t="s">
        <v>154</v>
      </c>
      <c r="C15" s="3"/>
    </row>
    <row r="16" spans="1:3" ht="15">
      <c r="A16" s="3"/>
      <c r="B16" s="51" t="s">
        <v>155</v>
      </c>
      <c r="C16" s="3"/>
    </row>
    <row r="17" spans="1:3" ht="15">
      <c r="A17" s="3"/>
      <c r="B17" s="51" t="s">
        <v>156</v>
      </c>
      <c r="C17" s="3"/>
    </row>
    <row r="18" spans="1:3" ht="15">
      <c r="A18" s="3"/>
      <c r="B18" s="51" t="s">
        <v>157</v>
      </c>
      <c r="C18" s="3"/>
    </row>
    <row r="19" spans="1:3" ht="15">
      <c r="A19" s="3"/>
      <c r="B19" s="51" t="s">
        <v>158</v>
      </c>
      <c r="C19" s="3"/>
    </row>
    <row r="20" spans="1:3" ht="15">
      <c r="A20" s="3"/>
      <c r="B20" s="51" t="s">
        <v>159</v>
      </c>
      <c r="C20" s="3"/>
    </row>
    <row r="21" spans="1:3" ht="15">
      <c r="A21" s="32">
        <v>4</v>
      </c>
      <c r="B21" s="48" t="s">
        <v>160</v>
      </c>
      <c r="C21" s="3"/>
    </row>
    <row r="22" spans="1:3" ht="15">
      <c r="A22" s="3"/>
      <c r="B22" s="52" t="s">
        <v>115</v>
      </c>
      <c r="C22" s="3"/>
    </row>
    <row r="23" spans="1:3" ht="15">
      <c r="A23" s="3"/>
      <c r="B23" s="51" t="s">
        <v>116</v>
      </c>
      <c r="C23" s="3"/>
    </row>
    <row r="24" spans="1:3" ht="15">
      <c r="A24" s="3"/>
      <c r="B24" s="51" t="s">
        <v>117</v>
      </c>
      <c r="C24" s="3"/>
    </row>
    <row r="25" spans="1:3" ht="15">
      <c r="A25" s="3"/>
      <c r="B25" s="51" t="s">
        <v>118</v>
      </c>
      <c r="C25" s="3"/>
    </row>
    <row r="26" spans="1:3" ht="15">
      <c r="A26" s="3"/>
      <c r="B26" s="51" t="s">
        <v>119</v>
      </c>
      <c r="C26" s="3"/>
    </row>
    <row r="27" spans="1:3" ht="15">
      <c r="A27" s="3"/>
      <c r="B27" s="51" t="s">
        <v>120</v>
      </c>
      <c r="C27" s="3"/>
    </row>
    <row r="28" spans="1:3" ht="15">
      <c r="A28" s="32">
        <v>5</v>
      </c>
      <c r="B28" s="48" t="s">
        <v>161</v>
      </c>
      <c r="C28" s="3"/>
    </row>
    <row r="29" spans="1:3" ht="15">
      <c r="A29" s="3"/>
      <c r="B29" s="52" t="s">
        <v>115</v>
      </c>
      <c r="C29" s="3"/>
    </row>
    <row r="30" spans="1:3" ht="15">
      <c r="A30" s="3"/>
      <c r="B30" s="51" t="s">
        <v>116</v>
      </c>
      <c r="C30" s="3"/>
    </row>
    <row r="31" spans="1:3" ht="15">
      <c r="A31" s="3"/>
      <c r="B31" s="51" t="s">
        <v>117</v>
      </c>
      <c r="C31" s="3"/>
    </row>
    <row r="32" spans="1:3" ht="15">
      <c r="A32" s="3"/>
      <c r="B32" s="51" t="s">
        <v>118</v>
      </c>
      <c r="C32" s="3"/>
    </row>
    <row r="33" spans="1:3" ht="15.75">
      <c r="A33" s="3"/>
      <c r="B33" s="51" t="s">
        <v>162</v>
      </c>
      <c r="C33" s="3"/>
    </row>
    <row r="34" spans="1:3" ht="15">
      <c r="A34" s="3"/>
      <c r="B34" s="51" t="s">
        <v>120</v>
      </c>
      <c r="C34" s="3"/>
    </row>
    <row r="35" spans="1:3" ht="15">
      <c r="A35" s="32">
        <v>6</v>
      </c>
      <c r="B35" s="53" t="s">
        <v>163</v>
      </c>
      <c r="C35" s="3" t="s">
        <v>136</v>
      </c>
    </row>
    <row r="36" spans="1:3" ht="15">
      <c r="A36" s="32">
        <v>7</v>
      </c>
      <c r="B36" s="53" t="s">
        <v>164</v>
      </c>
      <c r="C36" s="3" t="s">
        <v>136</v>
      </c>
    </row>
    <row r="37" spans="1:3" ht="15">
      <c r="A37" s="32">
        <v>8</v>
      </c>
      <c r="B37" s="53" t="s">
        <v>165</v>
      </c>
      <c r="C37" s="3" t="s">
        <v>136</v>
      </c>
    </row>
  </sheetData>
  <sheetProtection selectLockedCells="1" selectUnlockedCells="1"/>
  <mergeCells count="1">
    <mergeCell ref="B1:C1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9">
      <selection activeCell="D3" sqref="D3"/>
    </sheetView>
  </sheetViews>
  <sheetFormatPr defaultColWidth="9.140625" defaultRowHeight="15"/>
  <cols>
    <col min="1" max="1" width="4.57421875" style="0" customWidth="1"/>
    <col min="2" max="2" width="64.140625" style="0" customWidth="1"/>
    <col min="3" max="3" width="17.57421875" style="0" customWidth="1"/>
  </cols>
  <sheetData>
    <row r="1" spans="1:3" s="55" customFormat="1" ht="15.75">
      <c r="A1" s="54"/>
      <c r="B1" s="54" t="s">
        <v>166</v>
      </c>
      <c r="C1" s="54"/>
    </row>
    <row r="2" spans="1:3" ht="15.75">
      <c r="A2" s="32">
        <v>1</v>
      </c>
      <c r="B2" s="36" t="s">
        <v>167</v>
      </c>
      <c r="C2" s="3" t="s">
        <v>168</v>
      </c>
    </row>
    <row r="3" spans="1:3" ht="15">
      <c r="A3" s="32">
        <v>2</v>
      </c>
      <c r="B3" s="36" t="s">
        <v>169</v>
      </c>
      <c r="C3" s="3" t="s">
        <v>168</v>
      </c>
    </row>
    <row r="4" spans="1:3" ht="15">
      <c r="A4" s="32">
        <v>3</v>
      </c>
      <c r="B4" s="36" t="s">
        <v>170</v>
      </c>
      <c r="C4" s="3" t="s">
        <v>168</v>
      </c>
    </row>
    <row r="5" spans="1:3" ht="15">
      <c r="A5" s="32">
        <v>4</v>
      </c>
      <c r="B5" s="36" t="s">
        <v>171</v>
      </c>
      <c r="C5" s="3"/>
    </row>
    <row r="6" spans="1:3" ht="15">
      <c r="A6" s="32">
        <v>5</v>
      </c>
      <c r="B6" s="36" t="s">
        <v>172</v>
      </c>
      <c r="C6" s="3">
        <v>2000</v>
      </c>
    </row>
    <row r="7" spans="1:3" ht="15">
      <c r="A7" s="32">
        <v>6</v>
      </c>
      <c r="B7" s="36" t="s">
        <v>173</v>
      </c>
      <c r="C7" s="3" t="s">
        <v>174</v>
      </c>
    </row>
    <row r="8" spans="1:3" ht="15">
      <c r="A8" s="32">
        <v>7</v>
      </c>
      <c r="B8" s="36" t="s">
        <v>175</v>
      </c>
      <c r="C8" s="3" t="s">
        <v>176</v>
      </c>
    </row>
    <row r="9" spans="1:3" ht="15">
      <c r="A9" s="32">
        <v>8</v>
      </c>
      <c r="B9" s="36" t="s">
        <v>177</v>
      </c>
      <c r="C9" s="3">
        <v>12</v>
      </c>
    </row>
    <row r="10" spans="1:3" ht="15">
      <c r="A10" s="32">
        <v>9</v>
      </c>
      <c r="B10" s="36" t="s">
        <v>178</v>
      </c>
      <c r="C10" s="3">
        <v>4</v>
      </c>
    </row>
    <row r="11" spans="1:3" ht="15">
      <c r="A11" s="32">
        <v>10</v>
      </c>
      <c r="B11" s="36" t="s">
        <v>179</v>
      </c>
      <c r="C11" s="3">
        <v>8</v>
      </c>
    </row>
    <row r="12" spans="1:3" ht="15">
      <c r="A12" s="32">
        <v>11</v>
      </c>
      <c r="B12" s="36" t="s">
        <v>180</v>
      </c>
      <c r="C12" s="3">
        <v>17776.42</v>
      </c>
    </row>
    <row r="13" spans="1:3" ht="15">
      <c r="A13" s="32">
        <v>12</v>
      </c>
      <c r="B13" s="36" t="s">
        <v>181</v>
      </c>
      <c r="C13" s="3">
        <v>12780.1</v>
      </c>
    </row>
    <row r="14" spans="1:3" ht="15">
      <c r="A14" s="3"/>
      <c r="B14" s="30" t="s">
        <v>182</v>
      </c>
      <c r="C14" s="3">
        <v>12780.1</v>
      </c>
    </row>
    <row r="15" spans="1:3" ht="15">
      <c r="A15" s="3"/>
      <c r="B15" s="30" t="s">
        <v>183</v>
      </c>
      <c r="C15" s="3" t="s">
        <v>6</v>
      </c>
    </row>
    <row r="16" spans="1:3" ht="15">
      <c r="A16" s="3"/>
      <c r="B16" s="30" t="s">
        <v>184</v>
      </c>
      <c r="C16" s="3" t="s">
        <v>6</v>
      </c>
    </row>
    <row r="17" spans="1:3" ht="15">
      <c r="A17" s="32">
        <v>13</v>
      </c>
      <c r="B17" s="36" t="s">
        <v>185</v>
      </c>
      <c r="C17" s="3">
        <v>946.01</v>
      </c>
    </row>
    <row r="18" spans="1:3" ht="15">
      <c r="A18" s="32">
        <v>14</v>
      </c>
      <c r="B18" s="36" t="s">
        <v>186</v>
      </c>
      <c r="C18" s="3">
        <v>5299</v>
      </c>
    </row>
    <row r="19" spans="1:3" ht="15">
      <c r="A19" s="32">
        <v>15</v>
      </c>
      <c r="B19" s="36" t="s">
        <v>187</v>
      </c>
      <c r="C19" s="3">
        <v>3408</v>
      </c>
    </row>
    <row r="20" spans="1:3" ht="15">
      <c r="A20" s="32">
        <v>16</v>
      </c>
      <c r="B20" s="36" t="s">
        <v>188</v>
      </c>
      <c r="C20" s="3">
        <v>1204</v>
      </c>
    </row>
    <row r="21" spans="1:3" ht="15">
      <c r="A21" s="32">
        <v>17</v>
      </c>
      <c r="B21" s="36" t="s">
        <v>189</v>
      </c>
      <c r="C21" s="3" t="s">
        <v>190</v>
      </c>
    </row>
    <row r="22" spans="1:3" ht="15">
      <c r="A22" s="32">
        <v>18</v>
      </c>
      <c r="B22" s="36" t="s">
        <v>59</v>
      </c>
      <c r="C22" s="3">
        <v>215</v>
      </c>
    </row>
    <row r="23" spans="1:3" ht="15.75">
      <c r="A23" s="32">
        <v>19</v>
      </c>
      <c r="B23" s="36" t="s">
        <v>191</v>
      </c>
      <c r="C23" s="3">
        <v>268</v>
      </c>
    </row>
    <row r="24" spans="1:3" ht="15">
      <c r="A24" s="32">
        <v>20</v>
      </c>
      <c r="B24" s="36" t="s">
        <v>192</v>
      </c>
      <c r="C24" s="3">
        <v>231</v>
      </c>
    </row>
    <row r="25" spans="1:3" ht="15">
      <c r="A25" s="32">
        <v>21</v>
      </c>
      <c r="B25" s="36" t="s">
        <v>193</v>
      </c>
      <c r="C25" s="3" t="s">
        <v>168</v>
      </c>
    </row>
    <row r="26" spans="1:3" ht="15">
      <c r="A26" s="32">
        <v>22</v>
      </c>
      <c r="B26" s="36" t="s">
        <v>194</v>
      </c>
      <c r="C26" s="3"/>
    </row>
    <row r="27" spans="1:3" ht="15">
      <c r="A27" s="3"/>
      <c r="B27" s="30" t="s">
        <v>195</v>
      </c>
      <c r="C27" s="3"/>
    </row>
    <row r="28" spans="1:3" ht="15">
      <c r="A28" s="3"/>
      <c r="B28" s="30" t="s">
        <v>196</v>
      </c>
      <c r="C28" s="3"/>
    </row>
    <row r="29" spans="1:3" ht="15">
      <c r="A29" s="32">
        <v>23</v>
      </c>
      <c r="B29" s="31" t="s">
        <v>197</v>
      </c>
      <c r="C29" s="3"/>
    </row>
    <row r="30" spans="1:3" ht="15">
      <c r="A30" s="32">
        <v>24</v>
      </c>
      <c r="B30" s="36" t="s">
        <v>198</v>
      </c>
      <c r="C30" s="3"/>
    </row>
    <row r="31" spans="1:3" ht="15">
      <c r="A31" s="32">
        <v>25</v>
      </c>
      <c r="B31" s="56" t="s">
        <v>199</v>
      </c>
      <c r="C31" s="3"/>
    </row>
    <row r="32" spans="1:3" ht="15">
      <c r="A32" s="17"/>
      <c r="B32" s="17"/>
      <c r="C32" s="17"/>
    </row>
    <row r="33" spans="1:3" ht="15">
      <c r="A33" s="17"/>
      <c r="B33" s="17"/>
      <c r="C33" s="17"/>
    </row>
    <row r="34" spans="1:3" ht="15">
      <c r="A34" s="17"/>
      <c r="B34" s="17"/>
      <c r="C34" s="17"/>
    </row>
    <row r="35" spans="1:3" ht="15">
      <c r="A35" s="17"/>
      <c r="B35" s="17"/>
      <c r="C35" s="17"/>
    </row>
    <row r="36" spans="1:3" ht="15">
      <c r="A36" s="17"/>
      <c r="B36" s="17"/>
      <c r="C36" s="17"/>
    </row>
    <row r="37" spans="1:3" ht="15">
      <c r="A37" s="17"/>
      <c r="B37" s="17"/>
      <c r="C37" s="17"/>
    </row>
    <row r="38" spans="1:3" ht="15">
      <c r="A38" s="17"/>
      <c r="B38" s="17"/>
      <c r="C38" s="17"/>
    </row>
    <row r="39" spans="1:3" ht="15">
      <c r="A39" s="17"/>
      <c r="B39" s="17"/>
      <c r="C39" s="17"/>
    </row>
    <row r="40" spans="1:3" ht="15">
      <c r="A40" s="17"/>
      <c r="B40" s="17"/>
      <c r="C40" s="17"/>
    </row>
    <row r="41" spans="1:3" ht="15">
      <c r="A41" s="17"/>
      <c r="B41" s="17"/>
      <c r="C41" s="17"/>
    </row>
    <row r="42" spans="1:3" ht="15">
      <c r="A42" s="57"/>
      <c r="B42" s="57"/>
      <c r="C42" s="5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C22" sqref="C22"/>
    </sheetView>
  </sheetViews>
  <sheetFormatPr defaultColWidth="9.140625" defaultRowHeight="15"/>
  <cols>
    <col min="1" max="1" width="4.00390625" style="0" customWidth="1"/>
    <col min="2" max="2" width="66.421875" style="0" customWidth="1"/>
    <col min="3" max="3" width="15.7109375" style="0" customWidth="1"/>
  </cols>
  <sheetData>
    <row r="1" spans="1:3" ht="15.75">
      <c r="A1" s="3"/>
      <c r="B1" s="54" t="s">
        <v>200</v>
      </c>
      <c r="C1" s="3"/>
    </row>
    <row r="2" spans="1:3" ht="15">
      <c r="A2" s="32"/>
      <c r="B2" s="58" t="s">
        <v>201</v>
      </c>
      <c r="C2" s="3"/>
    </row>
    <row r="3" spans="1:3" ht="15">
      <c r="A3" s="32">
        <v>1</v>
      </c>
      <c r="B3" s="30" t="s">
        <v>202</v>
      </c>
      <c r="C3" s="3"/>
    </row>
    <row r="4" spans="1:3" ht="15">
      <c r="A4" s="32">
        <v>2</v>
      </c>
      <c r="B4" s="30" t="s">
        <v>203</v>
      </c>
      <c r="C4" s="3"/>
    </row>
    <row r="5" spans="1:3" ht="15">
      <c r="A5" s="32">
        <v>3</v>
      </c>
      <c r="B5" s="30" t="s">
        <v>204</v>
      </c>
      <c r="C5" s="3"/>
    </row>
    <row r="6" spans="1:3" ht="15">
      <c r="A6" s="32">
        <v>4</v>
      </c>
      <c r="B6" s="30" t="s">
        <v>205</v>
      </c>
      <c r="C6" s="3"/>
    </row>
    <row r="7" spans="1:3" ht="15">
      <c r="A7" s="32">
        <v>5</v>
      </c>
      <c r="B7" s="30" t="s">
        <v>206</v>
      </c>
      <c r="C7" s="3"/>
    </row>
    <row r="8" spans="1:3" ht="15">
      <c r="A8" s="32">
        <v>6</v>
      </c>
      <c r="B8" s="30" t="s">
        <v>207</v>
      </c>
      <c r="C8" s="3"/>
    </row>
    <row r="9" spans="1:3" ht="15">
      <c r="A9" s="32">
        <v>7</v>
      </c>
      <c r="B9" s="30" t="s">
        <v>208</v>
      </c>
      <c r="C9" s="3"/>
    </row>
    <row r="10" spans="1:3" ht="15">
      <c r="A10" s="32">
        <v>8</v>
      </c>
      <c r="B10" s="30" t="s">
        <v>209</v>
      </c>
      <c r="C10" s="3"/>
    </row>
    <row r="11" spans="1:3" ht="15">
      <c r="A11" s="32">
        <v>9</v>
      </c>
      <c r="B11" s="30" t="s">
        <v>210</v>
      </c>
      <c r="C11" s="3"/>
    </row>
    <row r="12" spans="1:3" ht="15">
      <c r="A12" s="32">
        <v>10</v>
      </c>
      <c r="B12" s="30" t="s">
        <v>211</v>
      </c>
      <c r="C12" s="3"/>
    </row>
    <row r="13" spans="1:3" ht="15">
      <c r="A13" s="32">
        <v>11</v>
      </c>
      <c r="B13" s="30" t="s">
        <v>212</v>
      </c>
      <c r="C13" s="3"/>
    </row>
    <row r="14" spans="1:3" ht="15">
      <c r="A14" s="32">
        <v>12</v>
      </c>
      <c r="B14" s="30" t="s">
        <v>213</v>
      </c>
      <c r="C14" s="3"/>
    </row>
    <row r="15" spans="1:3" ht="15">
      <c r="A15" s="32">
        <v>13</v>
      </c>
      <c r="B15" s="30" t="s">
        <v>214</v>
      </c>
      <c r="C15" s="3"/>
    </row>
    <row r="16" spans="1:3" ht="15">
      <c r="A16" s="32">
        <v>14</v>
      </c>
      <c r="B16" s="30" t="s">
        <v>215</v>
      </c>
      <c r="C16" s="3"/>
    </row>
    <row r="17" spans="1:3" ht="15">
      <c r="A17" s="32">
        <v>15</v>
      </c>
      <c r="B17" s="30" t="s">
        <v>216</v>
      </c>
      <c r="C17" s="3"/>
    </row>
    <row r="18" spans="1:3" ht="15">
      <c r="A18" s="32">
        <v>16</v>
      </c>
      <c r="B18" s="30" t="s">
        <v>217</v>
      </c>
      <c r="C18" s="3"/>
    </row>
    <row r="19" spans="1:3" ht="15">
      <c r="A19" s="32">
        <v>17</v>
      </c>
      <c r="B19" s="30" t="s">
        <v>218</v>
      </c>
      <c r="C19" s="3"/>
    </row>
    <row r="20" spans="1:3" ht="15">
      <c r="A20" s="32">
        <v>18</v>
      </c>
      <c r="B20" s="30" t="s">
        <v>219</v>
      </c>
      <c r="C20" s="3"/>
    </row>
    <row r="21" spans="1:3" ht="15">
      <c r="A21" s="3"/>
      <c r="B21" s="59" t="s">
        <v>220</v>
      </c>
      <c r="C21" s="3"/>
    </row>
    <row r="22" spans="1:3" ht="15">
      <c r="A22" s="32">
        <v>19</v>
      </c>
      <c r="B22" s="30" t="s">
        <v>221</v>
      </c>
      <c r="C22" s="3"/>
    </row>
    <row r="23" spans="1:3" ht="15">
      <c r="A23" s="32">
        <v>20</v>
      </c>
      <c r="B23" s="30" t="s">
        <v>222</v>
      </c>
      <c r="C23" s="3"/>
    </row>
    <row r="24" spans="1:3" ht="15">
      <c r="A24" s="32">
        <v>21</v>
      </c>
      <c r="B24" s="30" t="s">
        <v>223</v>
      </c>
      <c r="C24" s="3"/>
    </row>
    <row r="25" spans="1:3" ht="15">
      <c r="A25" s="32">
        <v>22</v>
      </c>
      <c r="B25" s="30" t="s">
        <v>224</v>
      </c>
      <c r="C25" s="3"/>
    </row>
    <row r="26" spans="1:3" ht="15">
      <c r="A26" s="32">
        <v>23</v>
      </c>
      <c r="B26" s="30" t="s">
        <v>225</v>
      </c>
      <c r="C26" s="3"/>
    </row>
    <row r="27" spans="1:3" ht="15">
      <c r="A27" s="32">
        <v>24</v>
      </c>
      <c r="B27" s="30" t="s">
        <v>226</v>
      </c>
      <c r="C27" s="3"/>
    </row>
    <row r="28" spans="1:3" ht="15">
      <c r="A28" s="3"/>
      <c r="B28" s="59" t="s">
        <v>227</v>
      </c>
      <c r="C28" s="3"/>
    </row>
    <row r="29" spans="1:3" ht="15">
      <c r="A29" s="32">
        <v>25</v>
      </c>
      <c r="B29" s="30" t="s">
        <v>228</v>
      </c>
      <c r="C29" s="3" t="s">
        <v>168</v>
      </c>
    </row>
    <row r="30" spans="1:3" ht="24.75">
      <c r="A30" s="32">
        <v>26</v>
      </c>
      <c r="B30" s="60" t="s">
        <v>229</v>
      </c>
      <c r="C30" s="3">
        <v>1296.75</v>
      </c>
    </row>
    <row r="31" spans="1:3" ht="15">
      <c r="A31" s="32">
        <v>27</v>
      </c>
      <c r="B31" s="30" t="s">
        <v>230</v>
      </c>
      <c r="C31" s="3"/>
    </row>
    <row r="32" spans="1:3" ht="15">
      <c r="A32" s="3"/>
      <c r="B32" s="59" t="s">
        <v>231</v>
      </c>
      <c r="C32" s="3"/>
    </row>
    <row r="33" spans="1:3" ht="15">
      <c r="A33" s="32">
        <v>28</v>
      </c>
      <c r="B33" s="30" t="s">
        <v>232</v>
      </c>
      <c r="C33" s="3">
        <v>3485.33</v>
      </c>
    </row>
    <row r="34" spans="1:3" ht="15">
      <c r="A34" s="32">
        <v>29</v>
      </c>
      <c r="B34" s="30" t="s">
        <v>233</v>
      </c>
      <c r="C34" s="3"/>
    </row>
    <row r="35" spans="1:3" ht="15">
      <c r="A35" s="3"/>
      <c r="B35" s="59" t="s">
        <v>234</v>
      </c>
      <c r="C35" s="3"/>
    </row>
    <row r="36" spans="1:3" ht="15">
      <c r="A36" s="32">
        <v>30</v>
      </c>
      <c r="B36" s="30" t="s">
        <v>235</v>
      </c>
      <c r="C36" s="3">
        <v>4</v>
      </c>
    </row>
    <row r="37" spans="1:3" ht="15">
      <c r="A37" s="61">
        <v>31</v>
      </c>
      <c r="B37" s="30" t="s">
        <v>236</v>
      </c>
      <c r="C37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Разработчик</dc:creator>
  <cp:keywords/>
  <dc:description/>
  <cp:lastModifiedBy/>
  <cp:lastPrinted>2013-07-03T05:21:33Z</cp:lastPrinted>
  <dcterms:created xsi:type="dcterms:W3CDTF">2012-11-14T07:27:38Z</dcterms:created>
  <dcterms:modified xsi:type="dcterms:W3CDTF">2014-04-23T12:55:03Z</dcterms:modified>
  <cp:category/>
  <cp:version/>
  <cp:contentType/>
  <cp:contentStatus/>
  <cp:revision>8</cp:revision>
</cp:coreProperties>
</file>