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8800" windowHeight="12240" tabRatio="706"/>
  </bookViews>
  <sheets>
    <sheet name="Калькулятор" sheetId="1" r:id="rId1"/>
    <sheet name="О ГПЗУ" sheetId="3" r:id="rId2"/>
    <sheet name="Регламент ГПЗУ" sheetId="2" r:id="rId3"/>
    <sheet name="О порубочном билете" sheetId="6" r:id="rId4"/>
    <sheet name="Регламент Выдача порубочного би" sheetId="7" r:id="rId5"/>
    <sheet name="О разрешении на отклонение" sheetId="8" r:id="rId6"/>
    <sheet name="Регламент Разр на отклонение" sheetId="9" r:id="rId7"/>
    <sheet name="О разрешении на строительство" sheetId="4" r:id="rId8"/>
    <sheet name="Регламент разрешение на строит" sheetId="5" r:id="rId9"/>
    <sheet name="О Разрешении на ввод в эксп" sheetId="10" r:id="rId10"/>
    <sheet name="Регламент Разрешения на ввод " sheetId="11" r:id="rId11"/>
    <sheet name="О Регистрации прав" sheetId="12" r:id="rId12"/>
    <sheet name="Регламент Регистрации прав" sheetId="13" r:id="rId13"/>
    <sheet name="Границы исторического поселения" sheetId="14" r:id="rId14"/>
    <sheet name="Лист1" sheetId="15" r:id="rId15"/>
  </sheets>
  <definedNames>
    <definedName name="_GoBack" localSheetId="6">'Регламент Разр на отклонение'!$B$549</definedName>
    <definedName name="sub_110101" localSheetId="10">'Регламент Разрешения на ввод '!#REF!</definedName>
    <definedName name="sub_110102" localSheetId="10">'Регламент Разрешения на ввод '!#REF!</definedName>
    <definedName name="sub_110103" localSheetId="10">'Регламент Разрешения на ввод '!#REF!</definedName>
    <definedName name="sub_110104" localSheetId="10">'Регламент Разрешения на ввод '!#REF!</definedName>
    <definedName name="sub_110105" localSheetId="10">'Регламент Разрешения на ввод '!#REF!</definedName>
    <definedName name="sub_110106" localSheetId="10">'Регламент Разрешения на ввод '!#REF!</definedName>
    <definedName name="sub_110107" localSheetId="10">'Регламент Разрешения на ввод '!#REF!</definedName>
    <definedName name="sub_11021" localSheetId="10">'Регламент Разрешения на ввод '!#REF!</definedName>
    <definedName name="sub_11025" localSheetId="10">'Регламент Разрешения на ввод '!#REF!</definedName>
    <definedName name="sub_11026" localSheetId="10">'Регламент Разрешения на ввод '!#REF!</definedName>
    <definedName name="sub_1103" localSheetId="6">'Регламент Разр на отклонение'!$B$551</definedName>
    <definedName name="sub_1106" localSheetId="6">'Регламент Разр на отклонение'!$B$554</definedName>
    <definedName name="sub_1107" localSheetId="6">'Регламент Разр на отклонение'!$B$555</definedName>
    <definedName name="sub_1154" localSheetId="10">'Регламент Разрешения на ввод '!#REF!</definedName>
    <definedName name="sub_2105" localSheetId="6">'Регламент Разр на отклонение'!$B$142</definedName>
    <definedName name="sub_41" localSheetId="10">'Регламент Разрешения на ввод '!#REF!</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11" i="1"/>
  <c r="G9"/>
  <c r="G10"/>
  <c r="G5" l="1"/>
  <c r="G8"/>
  <c r="G7" l="1"/>
  <c r="G6" l="1"/>
  <c r="G12" l="1"/>
</calcChain>
</file>

<file path=xl/sharedStrings.xml><?xml version="1.0" encoding="utf-8"?>
<sst xmlns="http://schemas.openxmlformats.org/spreadsheetml/2006/main" count="5797" uniqueCount="4517">
  <si>
    <t>НАИМЕНОВАНИЕ УСЛУГИ</t>
  </si>
  <si>
    <t>ИСПОЛНИТЕЛЬ УСЛУГИ</t>
  </si>
  <si>
    <t>РЕЗУЛЬТАТ УСЛУГИ</t>
  </si>
  <si>
    <t>ПОТРЕБНОСТЬ</t>
  </si>
  <si>
    <t>СРОК ОКАЗАНИЯ УСЛУГИ</t>
  </si>
  <si>
    <t>ПОРУБОЧНЫЙ БИЛЕТ</t>
  </si>
  <si>
    <t>РАЗРЕШЕНИЕ НА СТРОИТЕЛЬСТВО</t>
  </si>
  <si>
    <t>ОСНОВАНИЕ</t>
  </si>
  <si>
    <t>ПОСТАНОВЛЕНИЕ</t>
  </si>
  <si>
    <t>от 6 июля 2012 г. N 5635</t>
  </si>
  <si>
    <t>ОБ УТВЕРЖДЕНИИ</t>
  </si>
  <si>
    <t>АДМИНИСТРАТИВНОГО РЕГЛАМЕНТА ПРЕДОСТАВЛЕНИЯ</t>
  </si>
  <si>
    <t>ЗЕМЕЛЬНЫХ УЧАСТКОВ"</t>
  </si>
  <si>
    <t>1. Утвердить административный регламент предоставления администрацией муниципального образования город Краснодар муниципальной услуги "Выдача градостроительных планов земельных участков" (прилагается).</t>
  </si>
  <si>
    <t>2. Информационно-аналитическому управлению администрации муниципального образования город Краснодар (Нечитайло):</t>
  </si>
  <si>
    <t>2.1. Опубликовать официально настоящее постановление в установленном порядке.</t>
  </si>
  <si>
    <t>2.2. Разместить настоящее постановление на официальном Интернет-портале администрации муниципального образования город Краснодар и городской Думы Краснодара.</t>
  </si>
  <si>
    <t>3. Настоящее постановление вступает в силу со дня его официального опубликования.</t>
  </si>
  <si>
    <t>Глава муниципального</t>
  </si>
  <si>
    <t>образования город Краснодар</t>
  </si>
  <si>
    <t>В.Л.ЕВЛАНОВ</t>
  </si>
  <si>
    <t>Утвержден</t>
  </si>
  <si>
    <t>постановлением администрации</t>
  </si>
  <si>
    <t>МО город Краснодар</t>
  </si>
  <si>
    <t>АДМИНИСТРАТИВНЫЙ РЕГЛАМЕНТ</t>
  </si>
  <si>
    <t>ПРЕДОСТАВЛЕНИЯ АДМИНИСТРАЦИЕЙ МУНИЦИПАЛЬНОГО</t>
  </si>
  <si>
    <t>ОБРАЗОВАНИЯ ГОРОД КРАСНОДАР МУНИЦИПАЛЬНОЙ УСЛУГИ</t>
  </si>
  <si>
    <t>Раздел I</t>
  </si>
  <si>
    <t>ОБЩИЕ ПОЛОЖЕНИЯ</t>
  </si>
  <si>
    <t>при личном обращении;</t>
  </si>
  <si>
    <t>в устной форме при личном обращении;</t>
  </si>
  <si>
    <t>с использованием телефонной связи;</t>
  </si>
  <si>
    <t>по письменным обращениям.</t>
  </si>
  <si>
    <t>4. Консультирование по вопросам предоставления муниципальной услуги осуществляется бесплатно.</t>
  </si>
  <si>
    <t>Если специалист не может ответить на вопрос самостоятельно, либо подготовка ответа требует продолжительного времени, он может предложить обратившемуся обратиться письменно, либо назначить другое удобное для заинтересованного лица время для получения информации.</t>
  </si>
  <si>
    <t>порядок получения консультаций о предоставлении муниципальной услуги;</t>
  </si>
  <si>
    <t>порядок и сроки предоставления муниципальной услуги;</t>
  </si>
  <si>
    <t>образцы заявлений о предоставлении муниципальной услуги и образцы заполнения таких заявлений;</t>
  </si>
  <si>
    <t>перечень документов, необходимых для предоставления муниципальной услуги;</t>
  </si>
  <si>
    <t>основания для отказа в приеме документов о предоставлении муниципальной услуги;</t>
  </si>
  <si>
    <t>основания для отказа в предоставлении муниципальной услуги;</t>
  </si>
  <si>
    <t>иную информацию, необходимую для получения муниципальной услуги.</t>
  </si>
  <si>
    <t>Раздел II</t>
  </si>
  <si>
    <t>СТАНДАРТ ПРЕДОСТАВЛЕНИЯ МУНИЦИПАЛЬНОЙ УСЛУГИ</t>
  </si>
  <si>
    <t>Не может быть отказано заявителю в приеме дополнительных документов при наличии намерения их сдать.</t>
  </si>
  <si>
    <t>Раздел III</t>
  </si>
  <si>
    <t>СОСТАВ, ПОСЛЕДОВАТЕЛЬНОСТЬ И СРОКИ ВЫПОЛНЕНИЯ</t>
  </si>
  <si>
    <t>ИХ ВЫПОЛНЕНИЯ, В ТОМ ЧИСЛЕ ОСОБЕННОСТИ ВЫПОЛНЕНИЯ</t>
  </si>
  <si>
    <t>В ЭЛЕКТРОННОЙ ФОРМЕ</t>
  </si>
  <si>
    <t>При приеме заявления и прилагаемых к нему документов работник МКУ "МФЦ":</t>
  </si>
  <si>
    <t>1)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t>
  </si>
  <si>
    <t>3) проверяет соответствие представленных документов установленным требованиям, удостоверяясь, что:</t>
  </si>
  <si>
    <t>тексты документов написаны разборчиво;</t>
  </si>
  <si>
    <t>фамилии, имена и отчества физических лиц, адреса их мест жительства написаны полностью;</t>
  </si>
  <si>
    <t>в документах нет подчисток, приписок, зачеркнутых слов и иных не оговоренных в них исправлений;</t>
  </si>
  <si>
    <t>документы не исполнены карандашом;</t>
  </si>
  <si>
    <t>документы не имеют серьезных повреждений, наличие которых не позволяет однозначно истолковать их содержание;</t>
  </si>
  <si>
    <t>срок действия документов не истек;</t>
  </si>
  <si>
    <t>дата регистрации заявления;</t>
  </si>
  <si>
    <t>дата исполнения муниципальной услуги;</t>
  </si>
  <si>
    <t>Ф.И.О. заявителя или наименование юридического лица (лиц по доверенности);</t>
  </si>
  <si>
    <t>контактный телефон или электронный адрес заявителя;</t>
  </si>
  <si>
    <t>перечень прилагаемых документов с указанием их наименования, реквизитов;</t>
  </si>
  <si>
    <t>количество экземпляров каждого из представленных документов (подлинных экземпляров и их копий);</t>
  </si>
  <si>
    <t>иные данные.</t>
  </si>
  <si>
    <t>о сроке предоставления муниципальной услуги;</t>
  </si>
  <si>
    <t>о возможности отказа в предоставлении муниципальной услуги.</t>
  </si>
  <si>
    <t>Межведомственные запросы оформляются в соответствии с требованиями, установленными Федеральным законом от 27.07.2010 N 210-ФЗ "Об организации предоставления государственных и муниципальных услуг".</t>
  </si>
  <si>
    <t>Также допускается направление запросов в бумажном виде по почте, посредством факсимильной связи, посредством курьера.</t>
  </si>
  <si>
    <t>Раздел IV</t>
  </si>
  <si>
    <t>ФОРМЫ КОНТРОЛЯ</t>
  </si>
  <si>
    <t>ЗА ПРЕДОСТАВЛЕНИЕМ МУНИЦИПАЛЬНОЙ УСЛУГИ</t>
  </si>
  <si>
    <t>В ходе плановых и внеплановых проверок:</t>
  </si>
  <si>
    <t>проверяется знание ответственными лицами требований настоящего Административного регламента, нормативных правовых актов, устанавливающих требования к предоставлению муниципальной услуги;</t>
  </si>
  <si>
    <t>проверяется соблюдение сроков и последовательности исполнения административных процедур;</t>
  </si>
  <si>
    <t>выявляются нарушения прав заявителей, недостатки, допущенные в ходе предоставления муниципальной услуги.</t>
  </si>
  <si>
    <t>Раздел V</t>
  </si>
  <si>
    <t>2) 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</si>
  <si>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2) отказывает в удовлетворении жалобы.</t>
  </si>
  <si>
    <t>Приложение N 1</t>
  </si>
  <si>
    <t>к административному регламенту</t>
  </si>
  <si>
    <t>предоставления администрацией</t>
  </si>
  <si>
    <t>муниципального образования</t>
  </si>
  <si>
    <t>город Краснодар муниципальной услуги</t>
  </si>
  <si>
    <t>ФОРМА</t>
  </si>
  <si>
    <t xml:space="preserve">                                 Заявление</t>
  </si>
  <si>
    <t>___________________________________________________________________________</t>
  </si>
  <si>
    <t>Приложение N 2</t>
  </si>
  <si>
    <t>ОБРАЗЕЦ ЗАПОЛНЕНИЯ</t>
  </si>
  <si>
    <t>Приложение N 3</t>
  </si>
  <si>
    <t>БЛОК-СХЕМА</t>
  </si>
  <si>
    <t>┌─────────────────────────────────────────────────────────────────────────┐</t>
  </si>
  <si>
    <t>└───────────────────────────────────┬─────────────────────────────────────┘</t>
  </si>
  <si>
    <t xml:space="preserve">                                    \/</t>
  </si>
  <si>
    <t>└─────────────────────────────────────────────────────────────────────────┘</t>
  </si>
  <si>
    <t>ВЕРНУТЬСЯ К КАЛЬКУЛЯТОРУ</t>
  </si>
  <si>
    <t>Правовая база</t>
  </si>
  <si>
    <t>Содержание ГПЗУ</t>
  </si>
  <si>
    <t>Определение возможности реализации планируемого проекта на данном участке.</t>
  </si>
  <si>
    <t xml:space="preserve">Согласование и подготовка проектной документации. </t>
  </si>
  <si>
    <t xml:space="preserve">Получение ГПЗУ нужно для следующих действий: </t>
  </si>
  <si>
    <t>Что дает разрешение на строительство</t>
  </si>
  <si>
    <t>Техническое подключение к коммунальным сетям.</t>
  </si>
  <si>
    <t>Что будет, если нет разрешения</t>
  </si>
  <si>
    <t>Не подключат к коммуникациям и не введут дом в эксплуатацию.</t>
  </si>
  <si>
    <t>ПОСТАНОВЛЕНИЕ                                             от 6 июля 2012 г. N 5635</t>
  </si>
  <si>
    <t>от 6 июля 2012 г. N 5636</t>
  </si>
  <si>
    <t>ОБ УТВЕРЖДЕНИИ АДМИНИСТРАТИВНОГО РЕГЛАМЕНТА</t>
  </si>
  <si>
    <t>"ВЫДАЧА РАЗРЕШЕНИЙ НА СТРОИТЕЛЬСТВО, РЕКОНСТРУКЦИЮ</t>
  </si>
  <si>
    <t>ОБЪЕКТОВ КАПИТАЛЬНОГО СТРОИТЕЛЬСТВА"</t>
  </si>
  <si>
    <t>3. Информационно-аналитическому управлению администрации муниципального образования город Краснодар (Нечитайло):</t>
  </si>
  <si>
    <t>3.1. Опубликовать официально настоящее постановление в установленном порядке.</t>
  </si>
  <si>
    <t>3.2. Разместить настоящее постановление на официальном Интернет-портале администрации муниципального образования город Краснодар и городской Думы Краснодара.</t>
  </si>
  <si>
    <t>4. Настоящее постановление вступает в силу со дня его официального опубликования.</t>
  </si>
  <si>
    <t>Рекомендуемое время для телефонного разговора - не более 10 минут, личного устного информирования - не более 20 минут.</t>
  </si>
  <si>
    <t>3) правоустанавливающие документы на земельный участок (1 экземпляр копии, подлинник для ознакомления);</t>
  </si>
  <si>
    <t>выписка из Единого государственного реестра индивидуальных предпринимателей (для индивидуальных предпринимателей);</t>
  </si>
  <si>
    <t>выписка из Единого государственного реестра юридических лиц (для юридических лиц);</t>
  </si>
  <si>
    <t>правоустанавливающие документы на земельный участок;</t>
  </si>
  <si>
    <t>Указанные документы запрашиваются органом, предоставляющим муниципальную услугу, в государственных органах и органах местного самоуправления, в распоряжении которых находятся указанные документы, если заявитель не представил указанные документы самостоятельно.</t>
  </si>
  <si>
    <t>Правоустанавливающие документы на земельный участок представляются заявителем самостоятельно, если указанные документы (их копии или сведения, содержащиеся в них) отсутствуют в Едином государственном реестре прав на недвижимое имущество и сделок с ним.</t>
  </si>
  <si>
    <t>отсутствие права у заявителя на получение муниципальной услуги;</t>
  </si>
  <si>
    <t>При выдаче документов работник МКУ "МФЦ":</t>
  </si>
  <si>
    <t>знакомит с содержанием документов и выдает их.</t>
  </si>
  <si>
    <t>МУНИЦИПАЛЬНЫХ СЛУЖАЩИХ</t>
  </si>
  <si>
    <t>реконструкцию объектов капитального</t>
  </si>
  <si>
    <t>ФОРМА ЗАЯВЛЕНИЯ</t>
  </si>
  <si>
    <t>Директору департамента архитектуры</t>
  </si>
  <si>
    <t>и градостроительства администрации</t>
  </si>
  <si>
    <t>город Краснодар</t>
  </si>
  <si>
    <t>___________________________________________</t>
  </si>
  <si>
    <t>(Ф.И.О. физического лица, его адрес,</t>
  </si>
  <si>
    <t>паспортные данные,</t>
  </si>
  <si>
    <t>наименование и реквизиты юридического лица</t>
  </si>
  <si>
    <t>или индивидуального предпринимателя,</t>
  </si>
  <si>
    <t>банковские реквизиты, контактные телефоны)</t>
  </si>
  <si>
    <t>ЗАЯВЛЕНИЕ</t>
  </si>
  <si>
    <t>о выдаче разрешения на строительство объекта</t>
  </si>
  <si>
    <t>При этом сообщаю:</t>
  </si>
  <si>
    <t>N RU 23306000-00000000000__________;</t>
  </si>
  <si>
    <t>в установленном порядке проектной сметной документации при строительстве,</t>
  </si>
  <si>
    <t>Заявитель:</t>
  </si>
  <si>
    <t>ОБРАЗЕЦ</t>
  </si>
  <si>
    <t>(Ф.И.О. физического лица, паспортные данные,</t>
  </si>
  <si>
    <t>р/с 407 02810400310000006</t>
  </si>
  <si>
    <t>8 (861) 262-95-83</t>
  </si>
  <si>
    <t>индивидуального жилищного строительства</t>
  </si>
  <si>
    <t>составляет ___________________________;</t>
  </si>
  <si>
    <t>N RU 23306000-00000000000815;</t>
  </si>
  <si>
    <t>2. Признать утратившим силу постановление администрации муниципального образования город Краснодар от 15.06.2012 N 4817 "Об утверждении административного регламента предоставления администрацией муниципального образования город Краснодар муниципальной услуги "Выдача разрешения на вырубку (пересадку) зеленых насаждений на территории муниципального образования город Краснодар".</t>
  </si>
  <si>
    <t>3. Информационно-аналитическому управлению администрации муниципального образования город Краснодар (Тычинкин) опубликовать официально настоящее постановление в установленном порядке.</t>
  </si>
  <si>
    <t>5. Контроль за выполнением настоящего постановления возложить на заместителя главы муниципального образования город Краснодар Е.В. Зименко.</t>
  </si>
  <si>
    <t>постановлением</t>
  </si>
  <si>
    <t>администрации</t>
  </si>
  <si>
    <t>1. Административный регламент предоставления администрацией муниципального образования город Краснодар муниципальной услуги "Выдача порубочного билета на территории муниципального образования" (далее - Административный регламент) определяет стандарты, сроки и последовательность выполнения административных процедур (действий) по предоставлению администрацией муниципального образования город Краснодар муниципальной услуги "Выдача порубочного билета на территории муниципального образования" (далее - муниципальная услуга).</t>
  </si>
  <si>
    <t>Подраздел I.II. КРУГ ЗАЯВИТЕЛЕЙ</t>
  </si>
  <si>
    <t>2. Заявителями на получение муниципальной услуги (далее - заявители) являются лица, осуществляющие хозяйственную и иную деятельность на территории муниципального образования город Краснодар, для которой требуется вырубка (уничтожение), санитарная, омолаживающая или формовочная обрезка зеленых насаждений, а также их представители, наделенные соответствующими полномочиями.</t>
  </si>
  <si>
    <t>3. Информирование о предоставлении муниципальной услуги осуществляется:</t>
  </si>
  <si>
    <t>3.1. В департаменте городского хозяйства и топливно-энергетического комплекса администрации муниципального образования город Краснодар (далее - уполномоченный орган):</t>
  </si>
  <si>
    <t>в форме электронного документа посредством направления на адрес электронной почты;</t>
  </si>
  <si>
    <t>3.2. В муниципальном казенном учреждении муниципального образования город Краснодар "Краснодарский городской многофункциональный центр по предоставлению государственных и муниципальных услуг" (далее - МКУ "МФЦ"):</t>
  </si>
  <si>
    <t>посредством Интернет-сайта - http://mfc.krd.ru - "Online консультант", "Электронный консультант", "Виртуальная приемная".</t>
  </si>
  <si>
    <t>3.3. Посредством размещения информации на официальном Интернет-портале администрации муниципального образования город Краснодар и городской Думы Краснодара, адрес официального сайта - http://www.krd.ru.</t>
  </si>
  <si>
    <t>3.4.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</si>
  <si>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3.5. Посредством размещения информационных стендов или иных источников информирования в МКУ "МФЦ" и уполномоченном органе.</t>
  </si>
  <si>
    <t>3.6. Посредством телефонной связи Call-центра (горячая линия): (телефон (861) 218-92-18).</t>
  </si>
  <si>
    <t>Специалист, осуществляющий консультирование (посредством телефона или лично) по вопросам предоставления муниципальной услуги, должен корректно и внимательно относиться к заявителям.</t>
  </si>
  <si>
    <t>При консультировании по телефону специалист должен назвать свою фамилию, имя и отчество, должность, а затем в вежливой форме четко и подробно проинформировать обратившегося по интересующим его вопросам.</t>
  </si>
  <si>
    <t>Индивидуальное письменное информирование (по электронной почте) осуществляется путем направления электронного письма на адрес электронной почты заявителя и должно содержать четкий ответ на поставленные вопросы.</t>
  </si>
  <si>
    <t>Индивидуальное письменное информирование (по почте) осуществляется путем направления письма на почтовый адрес заявителя и должно содержать четкий ответ на поставленные вопросы.</t>
  </si>
  <si>
    <t>5. Информационные стенды, размещенные в МКУ "МФЦ" и уполномоченном органе, должны содержать:</t>
  </si>
  <si>
    <t>режим работы, адреса администрации муниципального образования город Краснодар, уполномоченного органа и отделов по работе с гражданами и организациями МКУ "МФЦ";</t>
  </si>
  <si>
    <t>адрес официального Интернет-портала администрации муниципального образования город Краснодар и городской Думы Краснодара, адрес электронной почты уполномоченного органа;</t>
  </si>
  <si>
    <t>почтовые адреса, телефоны, фамилии руководителей администрации муниципального образования город Краснодар, отделов по работе с гражданами и организациями МКУ "МФЦ" и уполномоченного органа;</t>
  </si>
  <si>
    <t>досудебный (внесудебный) порядок обжалования решений и действий (бездействия) администрации муниципального образования город Краснодар, уполномоченного органа, а также должностных лиц и муниципальных служащих;</t>
  </si>
  <si>
    <t>Такая же информация размещается на официальном Интернет-портале администрации муниципального образования город Краснодар и городской Думы Краснодара - http://www.krd.ru и официальном сайте МКУ "МФЦ" - http://mfc.krd.ru.</t>
  </si>
  <si>
    <t>В МКУ "МФЦ" могут быть размещены иные источники информирования, содержащие актуальную информацию, необходимую для получения муниципальной услуги.</t>
  </si>
  <si>
    <t>6. Информация о местонахождении и графике работы, справочных телефонах администрации муниципального образования город Краснодар, уполномоченного органа, отделов по работе с гражданами и организациями МКУ "МФЦ":</t>
  </si>
  <si>
    <t>Администрация муниципального образования город Краснодар: 350000, г. Краснодар, ул. Красная, 122.</t>
  </si>
  <si>
    <t>График работы: понедельник - четверг с 09.00 до 18.00, перерыв с 12.30 до 13.20, пятница с 9.00 до 17.00, перерыв с 12.30 до 13.10, суббота и воскресенье - выходной.</t>
  </si>
  <si>
    <t>Уполномоченный орган: 350000, г. Краснодар, ул. Красная, 122, телефон приемной 255-33-54, телефон отдела озеленения, цветоводства и ландшафтного дизайна уполномоченного органа 268-10-88, адрес электронной почты уполномоченного органа - hoz@krd.ru.</t>
  </si>
  <si>
    <t>Отделы по работе с гражданами и организациями МКУ "МФЦ" расположены по адресам:</t>
  </si>
  <si>
    <t>"Западный" - г. Краснодар, проспект Чекистов, 37, телефон: 261-66-96;</t>
  </si>
  <si>
    <t>"Центральный" - г. Краснодар, ул. им. Леваневского, 174, телефон: 219-55-01;</t>
  </si>
  <si>
    <t>"Прикубанский" - г. Краснодар, ул. им. Тургенева, 189/6, телефон: 220-02-11;</t>
  </si>
  <si>
    <t>"Прикубанский-2" - г. Краснодар, ул. им. Александра Покрышкина, 34, телефон: 219-59-03;</t>
  </si>
  <si>
    <t>"Карасунский" - г. Краснодар, ул. Сормовская, 3/2, телефон: 299-51-66;</t>
  </si>
  <si>
    <t>"Зиповский" - г. Краснодар, ул. Зиповская, 5, телефон: 299-51-78.</t>
  </si>
  <si>
    <t>График работы МКУ "МФЦ": понедельник - пятница с 08.00 до 20.00, суббота - с 08.00 до 17.00 (время предоставления отдыха и питания работников устанавливается правилами служебного распорядка с соблюдением графика (режима) работы с заявителями), воскресенье - выходной.</t>
  </si>
  <si>
    <t>Официальный сайт МКУ "МФЦ" - http://mfc.krd.ru.</t>
  </si>
  <si>
    <t>В случае изменения указанных графиков, а также контактных телефонов и электронных адресов в Административный регламент вносятся соответствующие изменения, информация об изменении также размещается в установленном порядке на официальном Интернет-портале администрации муниципального образования город Краснодар и городской Думы Краснодара, на Портале, а также на Едином портале многофункциональных центров предоставления государственных и муниципальных услуг Краснодарского края.</t>
  </si>
  <si>
    <t>7. Информация о местонахождении и графике работы, справочных телефонах, официальном сайте МКУ "МФЦ" размещается на Едином портале многофункциональных центров предоставления государственных и муниципальных услуг Краснодарского края в информационно-телекоммуникационной сети "Интернет" - http://www.e-mfc.ru.</t>
  </si>
  <si>
    <t>Подраздел II.I. НАИМЕНОВАНИЕ МУНИЦИПАЛЬНОЙ УСЛУГИ</t>
  </si>
  <si>
    <t>8. Наименование муниципальной услуги - "Выдача порубочного билета на территории муниципального образования".</t>
  </si>
  <si>
    <t>9. Предоставление муниципальной услуги осуществляется администрацией муниципального образования город Краснодар.</t>
  </si>
  <si>
    <t>10. В предоставлении муниципальной услуги участвуют: уполномоченный орган, МКУ "МФЦ".</t>
  </si>
  <si>
    <t>Администрация муниципального образования город Краснодар предоставляет муниципальную услугу через уполномоченный орган.</t>
  </si>
  <si>
    <t>12. Результатом предоставления муниципальной услуги является:</t>
  </si>
  <si>
    <t>выдача порубочного билета установленной формы;</t>
  </si>
  <si>
    <t>уведомление об отказе в выдаче порубочного билета.</t>
  </si>
  <si>
    <t>13. Срок выдачи заявителю акта обследования зеленых насаждений и расчета размера платы за компенсационное озеленение составляет 15 рабочих дней.</t>
  </si>
  <si>
    <t>Срок выдачи заявителю порубочного билета со дня получения платежных поручений об оплате составляет 3 дня.</t>
  </si>
  <si>
    <t>Уведомление об отказе в выдаче порубочного билета направляется заявителю в письменной форме в трехдневный срок после принятия такого решения с указанием причин отказа.</t>
  </si>
  <si>
    <t>Для устранения аварийных и других чрезвычайных ситуаций обрезка, вырубка (уничтожение) зеленых насаждений может производиться без оформления порубочного билета, который должен быть оформлен в течение 5 дней со дня окончания произведенных работ.</t>
  </si>
  <si>
    <t>14. Срок приостановления предоставления муниципальной услуги законодательством не предусмотрен.</t>
  </si>
  <si>
    <t>15. Предоставление муниципальной услуги осуществляется в соответствии со следующими нормативными правовыми актами:</t>
  </si>
  <si>
    <t>16. Для получения муниципальной услуги заявителем представляются следующие документы:</t>
  </si>
  <si>
    <t>информация о сроке выполнения работ;</t>
  </si>
  <si>
    <t>банковские реквизиты заявителя;</t>
  </si>
  <si>
    <t>документы, подтверждающие необходимость производства работ, требующих вырубки (уничтожения) зеленых насаждений на определенном земельном участке;</t>
  </si>
  <si>
    <t>документ, удостоверяющий личность заявителя (заявителей), либо его (их) представителя;</t>
  </si>
  <si>
    <t>документ, удостоверяющий права (полномочия) представителя физического или юридического лица, если с заявлением обращается представитель заявителя (заявителей).</t>
  </si>
  <si>
    <t>17. Документами, необходимыми в соответствии с нормативными правовыми актами для предоставления муниципальной услуги, которые находятся в распоряжении государственных органов, органов местного самоуправления и подведомственных государственным органам или органам местного самоуправления организаций, участвующих в предоставлении государственных и муниципальных услуг, и которые заявитель вправе не представлять, являются:</t>
  </si>
  <si>
    <t>градостроительный план земельного участка.</t>
  </si>
  <si>
    <t>Непредставление заявителем указанного документа не является основанием для отказа в приеме документов о предоставлении муниципальной услуги и в предоставлении муниципальной услуги.</t>
  </si>
  <si>
    <t>Подраздел II.VIII. УКАЗАНИЕ НА ЗАПРЕТ ТРЕБОВАТЬ ОТ ЗАЯВИТЕЛЯ</t>
  </si>
  <si>
    <t>18.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t>
  </si>
  <si>
    <t>Запрещено требовать представления документов и информации, которые в соответствии с нормативными правовыми актами Российской Федерации, нормативными правовыми актами Краснодарского края и муниципальными актами находятся в распоряжении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или муниципальных услуг.</t>
  </si>
  <si>
    <t>19. Основаниями для отказа в приеме документов, необходимых для предоставления муниципальной услуги, являются:</t>
  </si>
  <si>
    <t>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t>
  </si>
  <si>
    <t>несоблюдение установленных законом условий признания действительности электронной подписи.</t>
  </si>
  <si>
    <t>20. О наличии основания для отказа в приеме документов заявителя информирует работник уполномоченного органа либо МКУ "МФЦ", ответственный за прием документов объясняет заявителю содержание выявленных недостатков в представленных документах и предлагает принять меры по их устранению.</t>
  </si>
  <si>
    <t>Уведомление об отказе в приеме документов, необходимых для предоставления муниципальной услуги, по требованию заявителя подписывается работником МКУ "МФЦ", должностным лицом уполномоченного органа и выдается заявителю с указанием причин отказа не позднее одного рабочего дня со дня обращения заявителя за получением муниципальной услуги.</t>
  </si>
  <si>
    <t>21. Не допускается отказ в приеме заявления и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</si>
  <si>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22. Отказ в приеме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</si>
  <si>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23. Основания для приостановления предоставления муниципальной услуги законодательством Российской Федерации не предусмотрены.</t>
  </si>
  <si>
    <t>24. Основаниями для отказа в предоставлении муниципальной услуги являются:</t>
  </si>
  <si>
    <t>неполный состав сведений в заявлении и представленных документах;</t>
  </si>
  <si>
    <t>наличие недостоверных данных в представленных документах;</t>
  </si>
  <si>
    <t>особый статус зеленых насаждений, предполагаемых для вырубки (уничтожения):</t>
  </si>
  <si>
    <t>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t>
  </si>
  <si>
    <t>памятники историко-культурного наследия;</t>
  </si>
  <si>
    <t>деревья, кустарники, лианы, имеющие историческую и эстетическую ценность как неотъемлемые элементы ландшафта;</t>
  </si>
  <si>
    <t>произрастание зеленых насаждений на земельных участках, отнесенных к территориальным зонам сельскохозяйственного использования, зонам специального назначения, зонам военных объектов, а также земельных участках, предоставленных гражданам для индивидуального жилищного строительства, ведения личного подсобного хозяйства, и участках, предоставленных садоводческим, огородническим или дачным некоммерческим объединениям граждан, земельных участках, расположенных на особо охраняемых природных территориях и землях лесного фонда;</t>
  </si>
  <si>
    <t>обращение заявителя об оказании муниципальной услуги, предоставление которой не осуществляется уполномоченным органом;</t>
  </si>
  <si>
    <t>отрицательное заключение комиссии по обследованию зеленых насаждений.</t>
  </si>
  <si>
    <t>25.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</si>
  <si>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26. Отказ в предоставлении муниципальной услуги не препятствует повторному обращению после устранения причины, послужившей основанием для отказа.</t>
  </si>
  <si>
    <t>27. Других услуг, которые являются необходимыми и обязательными для предоставления муниципальной услуги, законодательством Российской Федерации не предусмотрено.</t>
  </si>
  <si>
    <t>28. Государственная пошлина или иная плата за предоставление муниципальной услуги не взимается. Предоставление муниципальной услуги осуществляется бесплатно.</t>
  </si>
  <si>
    <t>Если уничтожение или повреждение зеленых насаждений связано с вырубкой аварийно опасных деревьев, сухостойных деревьев и кустарников, с осуществлением мероприятий по предупреждению и ликвидации аварийных и других чрезвычайных ситуаций, с санитарной, омолаживающей или формовочной обрезкой субъект хозяйственной и иной деятельности освобождается от обязанности платы.</t>
  </si>
  <si>
    <t>29. Взимание платы за предоставление услуг, которые являются необходимыми и обязательными для предоставления муниципальной услуги, не предусмотрено.</t>
  </si>
  <si>
    <t>31. 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</si>
  <si>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Срок регистрации заявления о предоставлении муниципальной услуги и документов (содержащихся в них сведений), представленных заявителем, не может превышать 20 минут.</t>
  </si>
  <si>
    <t>32. Информация о графике (режиме) работы уполномоченного органа размещается при входе в здание, в котором оно осуществляет свою деятельность, на видном месте.</t>
  </si>
  <si>
    <t>Здание, в котором предоставляется муниципальная услуга, должно быть оборудовано отдельным входом для свободного доступа заявителей в помещение.</t>
  </si>
  <si>
    <t>Вход в здание должен быть оборудован информационной табличкой (вывеской), содержащей информацию об уполномоченном органе, осуществляющем предоставление муниципальной услуги, а также оборудован удобной лестницей с поручнями, пандусами для беспрепятственного передвижения граждан.</t>
  </si>
  <si>
    <t>Места предоставления муниципальной услуги оборудуются с учетом требований доступности для инвалидов в соответствии с действующим законодательством Российской Федерации о социальной защите инвалидов, в том числе обеспечиваются:</t>
  </si>
  <si>
    <t>условия для беспрепятственного доступа к объекту, на котором организовано предоставление услуг, к местам отдыха и предоставляемым услугам;</t>
  </si>
  <si>
    <t>возможность самостоятельного передвижения по территории объекта, на котором организовано предоставление услуг, входа в такой объект и выхода из него, посадки в транспортное средство и высадки из него, в том числе с использованием кресла-коляски;</t>
  </si>
  <si>
    <t>сопровождение инвалидов, имеющих стойкие расстройства функции зрения и самостоятельного передвижения, и оказание им помощи на объекте, на котором организовано предоставление услуг;</t>
  </si>
  <si>
    <t>надлежащее размещение оборудования и носителей информации, необходимых для обеспечения беспрепятственного доступа инвалидов к объекту и предоставляемым услугам с учетом ограничений их жизнедеятельности;</t>
  </si>
  <si>
    <t>дублирование необходимой для инвалидов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 допуск сурдопереводчика и тифлосурдопереводчика;</t>
  </si>
  <si>
    <t>допуск на объект, на котором организовано предоставление услуг, собаки-проводника при наличии документа, подтверждающего ее специальное обучение и выдаваемого в порядке, установленном законодательством Российской Федерации;</t>
  </si>
  <si>
    <t>оказание работниками органа (учреждения), предоставляющего услуги населению, помощи инвалидам в преодолении барьеров, мешающих получению ими услуг наравне с другими лицами.</t>
  </si>
  <si>
    <t>В случаях, если существующие объекты социальной инфраструктуры невозможно полностью приспособить с учетом потребностей инвалидов, собственники этих объектов до их реконструкции или капитального ремонта должны принимать согласованные с одним из общественных объединений инвалидов, осуществляющих свою деятельность на территории муниципального образования город Краснодар, меры для обеспечения доступа инвалидов к месту предоставления услуги либо, когда это возможно, обеспечить предоставление необходимых услуг по месту жительства инвалида или в дистанционном режиме.</t>
  </si>
  <si>
    <t>На каждой стоянке (остановке) автотранспортных средств, в том числе около помещений, в которых предоставляется муниципальная услуга, выделяется не менее 10 процентов мест (но не менее одного места) для парковки специальных автотранспортных средств инвалидов. Указанные места для парковки не должны занимать иные транспортные средства. Инвалиды пользуются местами для парковки специальных автотранспортных средств бесплатно.</t>
  </si>
  <si>
    <t>Помещения МКУ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Порядок использования электронной системы управления предусмотрен регламентом муниципального казенного учреждения муниципального образования город Краснодар "Краснодарский городской многофункциональный центр по предоставлению государственных и муниципальных услуг", утвержденным приказом директора МКУ "МФЦ" от 31.10.2013 N 176-ПР.</t>
  </si>
  <si>
    <t>33. Прием документов в уполномоченном органе осуществляется в специально оборудованных помещениях или отведенных для этого кабинетах.</t>
  </si>
  <si>
    <t>Информационные стенды или иные источники информирования, содержащие актуальную исчерпывающую информацию, необходимую для получения муниципальной услуги, размещаются на видном, доступном месте.</t>
  </si>
  <si>
    <t>Оформление информационных листов осуществляется удобным для чтения шрифтом - Times New Roman, формат листа A-4; текст - прописные буквы, размером шрифта N 16 - обычный, наименование - заглавные буквы, размером шрифта N 16 - обычный, наименование - заглавные буквы, размером шрифта N 16 - жирный, поля - 1 см вкруговую. Тексты материалов должны быть напечатаны без исправлений, наиболее важная информация выделяется жирным шрифтом. При оформлении информационных материалов в виде образцов заявлений на получение муниципальной услуги, образцов заявлений, перечней документов требования к размеру шрифта и формату листа могут быть снижены.</t>
  </si>
  <si>
    <t>35. Помещения для приема заявителей должны соответствовать комфортным для граждан условиям и оптимальным условиям работы должностных лиц уполномоченного органа и должны обеспечивать:</t>
  </si>
  <si>
    <t>комфортное расположение заявителя и должностного лица уполномоченного органа;</t>
  </si>
  <si>
    <t>возможность и удобство оформления заявителем письменного обращения;</t>
  </si>
  <si>
    <t>телефонную связь;</t>
  </si>
  <si>
    <t>возможность копирования документов;</t>
  </si>
  <si>
    <t>доступ к нормативным правовым актам, регулирующим предоставление муниципальной услуги;</t>
  </si>
  <si>
    <t>наличие письменных принадлежностей и бумаги формата A-4.</t>
  </si>
  <si>
    <t>36. Для ожидания заявителями приема,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</si>
  <si>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37. Прием заявителей при предоставлении муниципальной услуги осуществляется согласно графику (режиму) работы уполномоченного органа: ежедневно (с понедельника по пятницу), кроме выходных и праздничных дней, в течение рабочего времени.</t>
  </si>
  <si>
    <t>38. Рабочее место должностного лица уполномоченного органа,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</si>
  <si>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Кабинеты приема получателей муниципальных услуг должны быть оснащены информационными табличками (вывесками) с указанием номера кабинета.</t>
  </si>
  <si>
    <t>Специалисты, осуществляющие прием получателей муниципальных услуг, обеспечиваются личными нагрудными идентификационными карточками (бэйджами) и (или) настольными табличками.</t>
  </si>
  <si>
    <t>39. Основными показателями доступности и качества муниципальной услуги являются:</t>
  </si>
  <si>
    <t>количество взаимодействий заявителя с должностными лицами при предоставлении муниципальной услуги и их продолжительность. В процессе предоставления муниципальной услуги заявитель вправе обращаться в уполномоченный орган по мере необходимости, в том числе за получением информации о ходе предоставления муниципальной услуги;</t>
  </si>
  <si>
    <t>возможность подачи запроса заявителя о предоставлении муниципальной услуги и выдачи заявителям документов по результатам предоставления муниципальной услуги в МКУ "МФЦ";</t>
  </si>
  <si>
    <t>возможность получения информации о ходе предоставления муниципальной услуги, в том числе с использованием Портала;</t>
  </si>
  <si>
    <t>установление должностных лиц, ответственных за предоставление муниципальной услуги;</t>
  </si>
  <si>
    <t>установление и соблюдение требований к помещениям, в которых предоставляется услуга;</t>
  </si>
  <si>
    <t>установление и соблюдение срока предоставления муниципальной услуги, в том числе срока ожидания в очереди при подаче заявления и при получении результата предоставления муниципальной услуги;</t>
  </si>
  <si>
    <t>количество заявлений, принятых с использованием информационно-телекоммуникационной сети общего пользования, в том числе посредством Портала.</t>
  </si>
  <si>
    <t>40.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</si>
  <si>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в уполномоченный орган;</t>
  </si>
  <si>
    <t>через МКУ "МФЦ" в уполномоченный орган;</t>
  </si>
  <si>
    <t>В случае направления заявления и документов в электронной форме с использованием Портала, заявление и документы должны быть подписаны усиленной квалифицированной электронной подписью.</t>
  </si>
  <si>
    <t>41. Заявителям обеспечивается возможность получения информации о предоставляемой муниципальной услуге на Портале.</t>
  </si>
  <si>
    <t>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выбрать администрацию муниципального образования город Краснодар с перечнем оказываемых муниципальных услуг и информацией по каждой услуге.</t>
  </si>
  <si>
    <t>В карточке каждой услуги содержится описание услуги, подробная информация о порядке и способах обращения за услугой, перечень документов, необходимых для получения услуги, информация о сроках ее исполнения, а также бланки заявлений и форм, которые необходимо заполнить для обращения за услугой.</t>
  </si>
  <si>
    <t>Подача заявителем запроса и иных документов, необходимых для предоставления муниципальной услуги, и прием таких запросов и документов осуществляются в следующем порядке:</t>
  </si>
  <si>
    <t>подача запроса на предоставление муниципальной услуги в электронном виде заявителем осуществляется через личный кабинет на Портале;</t>
  </si>
  <si>
    <t>для оформления документов посредством сети "Интернет" заявителю необходимо пройти процедуру авторизации на Портале;</t>
  </si>
  <si>
    <t>для авторизации заявителю необходимо ввести страховой номер индивидуального лицевого счета застрахованного лица, выданный Пенсионным фондом Российской Федерации (государственным учреждением) по Краснодарскому краю (СНИЛС), и пароль, полученный после регистрации на Портале;</t>
  </si>
  <si>
    <t>заявитель, выбрав муниципальную услугу, готовит пакет документов (копии в электронном виде), необходимых для ее предоставления, и направляет их вместе с заявлением через личный кабинет заявителя на Портале;</t>
  </si>
  <si>
    <t>заявление вместе с электронными копиями документов попадает в информационную систему уполномоченного органа, оказывающего выбранную заявителем услугу, которая обеспечивает прием запросов, обращений, заявлений и иных документов (сведений), поступивших с Портала и (или) через систему межведомственного электронного взаимодействия.</t>
  </si>
  <si>
    <t>42.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</si>
  <si>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Сведения о ходе и результате выполнения запроса о предоставлении муниципальной услуги в электронном виде заявителю представляются в виде уведомления в личном кабинете заявителя на Портале.</t>
  </si>
  <si>
    <t>44. При обращении в многофункциональный центр предоставления государственных и муниципальных услуг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многофункциональный центр предоставления государственных и муниципальных услуг,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</si>
  <si>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Условием предоставления муниципальной услуги по экстерриториальному принципу является регистрация заявителя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электронном виде".</t>
  </si>
  <si>
    <t>45. Предоставление муниципальной услуги включает в себя последовательность следующих административных процедур:</t>
  </si>
  <si>
    <t>прием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МКУ "МФЦ" в уполномоченный орган (при подаче заявления о предоставлении муниципальной услуги через МКУ "МФЦ");</t>
  </si>
  <si>
    <t>передача в МКУ "МФЦ" акта обследования зеленых насаждений и расчета размера платы за проведение компенсационного озеленения при уничтожении зеленых насаждений (при подаче заявления о предоставлении муниципальной услуги через МКУ "МФЦ") и выдача их заявителю;</t>
  </si>
  <si>
    <t>представление заявителем платежных документов, подтверждающих внесение платы за проведение компенсационного озеленения при уничтожении зеленых насаждений;</t>
  </si>
  <si>
    <t>оформление порубочного билета и передача результата предоставления муниципальной услуги в МКУ "МФЦ" для выдачи заявителю (при подаче заявления о предоставлении муниципальной услуги через МКУ "МФЦ");</t>
  </si>
  <si>
    <t>выдача заявителю результата предоставления муниципальной услуги.</t>
  </si>
  <si>
    <t>Заявитель вправе отозвать свое заявление на любой стадии рассмотрения, согласования или подготовки документа уполномоченным органом, обратившись с соответствующим заявлением в уполномоченный орган либо МКУ "МФЦ".</t>
  </si>
  <si>
    <t>46. Прием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МКУ "МФЦ" в уполномоченный орган (при подаче заявления о предоставлении муниципальной услуги через МКУ "МФЦ").</t>
  </si>
  <si>
    <t>Основанием для начала административной процедуры является обращение заявителя в уполномоченный орган, через МКУ "МФЦ" в уполномоченный орган,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II.VI раздела II настоящего Административного регламента.</t>
  </si>
  <si>
    <t>46.1. Порядок приема документов в МКУ "МФЦ".</t>
  </si>
  <si>
    <t>2) проверяет наличие всех необходимых документов исходя из соответствующего перечня документов, необходимых для предоставления муниципальной услуги;</t>
  </si>
  <si>
    <t>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t>
  </si>
  <si>
    <t>документы содержат информацию, необходимую для предоставления муниципальной услуги, указанной в заявлении;</t>
  </si>
  <si>
    <t>документы представлены в полном объеме;</t>
  </si>
  <si>
    <t>5) 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t>
  </si>
  <si>
    <t>Заявитель (или представитель заявителя), представивший документы для получения муниципальной услуги, в обязательном порядке информируется работником МКУ "МФЦ":</t>
  </si>
  <si>
    <t>В день принятия заявления и прилагаемых к нему документов документы из МКУ "МФЦ" передаются через курьера в уполномоченный орган. Передача документов осуществляется на основании реестра, который составляется в 2-х экземплярах и содержит дату и время передачи.</t>
  </si>
  <si>
    <t>График приема-передачи документов из МКУ "МФЦ" в уполномоченный орган согласовывается с руководителем МКУ "МФЦ".</t>
  </si>
  <si>
    <t>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работника уполномоченного органа, второй - подлежит возврату курьеру. Информация о получении документов заносится в электронную базу.</t>
  </si>
  <si>
    <t>46.2. Порядок приема документов в уполномоченном органе.</t>
  </si>
  <si>
    <t>При приеме заявления и прилагаемых к нему документов работник уполномоченного органа:</t>
  </si>
  <si>
    <t>4)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t>
  </si>
  <si>
    <t>5) при отсутствии оснований для отказа в приеме документов регистрирует заявление, ставит штамп "входящий номер" с указанием регистрационного номера, после чего передает копию заявления заявителю;</t>
  </si>
  <si>
    <t>6) при наличии оснований для отказа в приеме документов оформляет расписку об отказе в приеме документов, в которой указываются основания для отказа в приеме документов.</t>
  </si>
  <si>
    <t>Заявитель, представивший документы для получения муниципальной услуги, в обязательном порядке информируется работником уполномоченного органа:</t>
  </si>
  <si>
    <t>46.3. Обращение за получением муниципальной услуги может осуществляться с использованием электронных документов, подписанных электронной подписью.</t>
  </si>
  <si>
    <t>46.4. Результатом административной процедуры является поступление заявления и прилагаемых к нему документов в уполномоченный орган.</t>
  </si>
  <si>
    <t>Срок выполнения административной процедуры составляет один рабочий день.</t>
  </si>
  <si>
    <t>Основанием для начала выполнения административной процедуры является поступление заявления и прилагаемых документов в уполномоченный орган.</t>
  </si>
  <si>
    <t>47.1. Работник уполномоченного органа после получения документов осуществляет проверку полноты представленных документов, устанавливает наличие оснований для предоставления муниципальной услуги или отказа в предоставлении муниципальной услуги, осуществления расчета размера платы.</t>
  </si>
  <si>
    <t>Направление межведомственного запроса оформляется в электронной форме и осуществляется с использованием единой системы межведомственного электронного взаимодействия либо по иным электронным каналам.</t>
  </si>
  <si>
    <t>Также допускается направление запросов в бумажном виде (по факсу либо посредством курьера).</t>
  </si>
  <si>
    <t>47.3. По результатам рассмотрения информации, представленной по межведомственному запросу, при наличии предусмотренных законодательством оснований, принимается решение о предоставлении муниципальной услуги или об отказе в предоставлении муниципальной услуги.</t>
  </si>
  <si>
    <t>47.4. При наличии оснований для предоставления муниципальной услуги работники уполномоченного органа выездом на место проводят обследование зеленых насаждений, по результатам которого составляют акт обследования зеленых насаждений по установленной форме и выполняют расчет платы за проведение компенсационного озеленения при уничтожении зеленых насаждений (далее - плата), которые подписываются заместителем директора уполномоченного органа, начальником отдела озеленения, цветоводства и ландшафтного дизайна.</t>
  </si>
  <si>
    <t>47.5. При наличии оснований для отказа в предоставлении муниципальной услуги решение об отказе в предоставлении муниципальной услуги принимается не позднее 3-х дней с момента выявления обстоятельств, являющихся основанием для отказа, в адрес заявителя готовится уведомление об отказе в выдаче порубочного билета с указанием причин отказа в предоставлении муниципальной услуги, которое подписывается директором уполномоченного органа.</t>
  </si>
  <si>
    <t>47.6. Рассмотрение заявления и прилагаемых документов, полученных в электронной форме через Портал, оформление и направление межведомственного запроса, принятие решения о предоставлении или отказе в предоставлении муниципальной услуги осуществляется в том же порядке, что и при обращении заявителя в уполномоченный орган или через МКУ "МФЦ".</t>
  </si>
  <si>
    <t>47.7. Результатом административной процедуры является составление акта обследования зеленых насаждений по установленной форме и выполнение расчета платы либо подписанное уведомление об отказе в выдаче порубочного билета.</t>
  </si>
  <si>
    <t>48. Передача в МКУ "МФЦ" акта обследования зеленых насаждений и расчета размера платы (при подаче заявления о предоставлении муниципальной услуги через МКУ "МФЦ") и выдача их заявителю.</t>
  </si>
  <si>
    <t>Основанием для начала выполнения административной процедуры является наличие акта обследования зеленых насаждений по установленной форме и расчета платы.</t>
  </si>
  <si>
    <t>48.1. При подаче заявления о предоставлении муниципальной услуги через МКУ "МФЦ" акт обследования зеленых насаждений и расчет размера платы передаются из уполномоченного органа в МКУ "МФЦ" сопроводительным письмом за подписью директора уполномоченного органа на основании реестра, который составляется в 2-х экземплярах и содержит дату и время передачи.</t>
  </si>
  <si>
    <t>48.2. При передаче пакета документов работник МКУ "МФЦ", принимающий их, проверяет в присутствии работника уполномоченного органа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работника МКУ "МФЦ", второй - подлежит возврату работнику уполномоченного органа.</t>
  </si>
  <si>
    <t>48.3. В случае подачи заявления о предоставлении муниципальной услуги через МКУ "МФЦ" для получения акта обследования зеленых насаждений и расчета размера платы заявитель прибывает в МКУ "МФЦ".</t>
  </si>
  <si>
    <t>48.4. При выдаче документов работник МКУ "МФЦ":</t>
  </si>
  <si>
    <t>устанавливает личность заявителя (в случае обращения представителя заявителя также предъявляется документ, удостоверяющий полномочия представителя действовать от имени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t>
  </si>
  <si>
    <t>Заявитель (представитель заявителя) подтверждает получение акта обследования и расчета размера платы непосредственно личной подписью в соответствующей графе расписки, которая хранится в МКУ "МФЦ".</t>
  </si>
  <si>
    <t>48.5. Для получения акта обследования и расчета размера платы, в случае предоставления муниципальной услуги в электронной форме или непосредственно через уполномоченный орган, заявитель (представитель заявителя) прибывает в отдел озеленения, цветоводства и ландшафтного дизайна уполномоченного органа (г. Краснодар, ул. Мира, 72) с документом, удостоверяющим личность (в случае обращения представителя заявителя также предъявляется документ, удостоверяющий полномочия представителя действовать от имени заявителя).</t>
  </si>
  <si>
    <t>В случае рассмотрения заявления, полученного в электронной форме, акт обследования и расчет размера платы дополнительно направляются заявителю в сканированном виде через Портал.</t>
  </si>
  <si>
    <t>48.6. Результатом административной процедуры является получение заявителем акта обследования и расчета размера платы.</t>
  </si>
  <si>
    <t>Срок выполнения административной процедуры составляет один день.</t>
  </si>
  <si>
    <t>49. Представление заявителем платежных документов, подтверждающих внесение платы.</t>
  </si>
  <si>
    <t>Основанием для начала административной процедуры является обращение заявителя с копиями платежных документов, подтверждающих внесение платы.</t>
  </si>
  <si>
    <t>49.1. Порядок приема платежных документов, подтверждающих внесение платы, в МКУ "МФЦ" или уполномоченном органе:</t>
  </si>
  <si>
    <t>Заявитель представляет в МКУ "МФЦ" или уполномоченный орган копии подтверждающих документов (платежных поручений) и для ознакомления их оригиналы.</t>
  </si>
  <si>
    <t>При приеме документов работник МКУ "МФЦ" или уполномоченного органа:</t>
  </si>
  <si>
    <t>устанавливает личность заявителя (в случае обращения представителя заявителя также предъявляется документ, удостоверяющий полномочия представителя действовать от имени заявителя);</t>
  </si>
  <si>
    <t>сличает представленные экземпляры оригиналов и копий документов друг с другом, заверяет своей подписью с указанием фамилии и инициалов и ставит отметку "копия верна".</t>
  </si>
  <si>
    <t>49.2. В случае обращения заявителя для предоставления муниципальной услуги через Портал сканированные копии платежных документов направляются в уполномоченный орган в электронной форме.</t>
  </si>
  <si>
    <t>Представление платежных документов может осуществляться с использованием электронных документов, подписанных электронной подписью.</t>
  </si>
  <si>
    <t>В случае поступления платежных документов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t>
  </si>
  <si>
    <t>49.3. Результатом административной процедуры является получение уполномоченным органом платежных поручений, подтверждающих внесение платы.</t>
  </si>
  <si>
    <t>50. Оформление порубочного билета и передача результата предоставления муниципальной услуги в МКУ "МФЦ" для выдачи заявителю (при подаче заявления о предоставлении муниципальной услуги через МКУ "МФЦ").</t>
  </si>
  <si>
    <t>Основанием для начала административной процедуры является поступление копий платежных документов, подтверждающих внесение платы, в уполномоченный орган.</t>
  </si>
  <si>
    <t>50.1. Работник уполномоченного органа в течение 1 рабочего дня после поступления платежных документов в уполномоченный орган оформляет порубочный билет по установленной форме.</t>
  </si>
  <si>
    <t>В случае, если уничтожение зеленых насаждений связано с вырубкой аварийно опасных деревьев, сухостойных деревьев и кустарников, с осуществлением мероприятий по предупреждению и ликвидации аварийных и других чрезвычайных ситуаций, санитарной рубкой, санитарной, омолаживающей или формовочной обрезкой, оформление порубочного билета осуществляется без выполнения административных процедур, предусмотренных пунктом 49 подраздела III.II раздела III настоящего Административного регламента.</t>
  </si>
  <si>
    <t>Порубочный билет подписывается директором уполномоченного органа и заместителем директора уполномоченного органа, начальником отдела озеленения, цветоводства и ландшафтного дизайна в течение 1 рабочего дня.</t>
  </si>
  <si>
    <t>Работник уполномоченного органа регистрирует порубочный билет в журнале регистрации порубочных билетов.</t>
  </si>
  <si>
    <t>50.2. При подаче заявления о предоставлении муниципальной услуги через МКУ "МФЦ" порубочный билет передается из уполномоченного органа в МКУ "МФЦ" на основании реестра, который составляется в 2-х экземплярах и содержит дату и время передачи.</t>
  </si>
  <si>
    <t>При передаче пакета документов работник МКУ "МФЦ", принимающий их, проверяет в присутствии работника уполномоченного органа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работника МКУ "МФЦ", второй - подлежит возврату работнику уполномоченного органа.</t>
  </si>
  <si>
    <t>50.3. В случае поступления заявления, полученного в электронной форме, оформление порубочного билета осуществляется в том же порядке, что и при обращении заявителя непосредственно через уполномоченный орган или МКУ "МФЦ".</t>
  </si>
  <si>
    <t>50.4. Результатом административной процедуры является оформление порубочного билета и, в случае поступления заявления через МКУ "МФЦ", передача результата предоставления муниципальной услуги в МКУ "МФЦ" для выдачи заявителю.</t>
  </si>
  <si>
    <t>Срок выполнения административной процедуры составляет два дня.</t>
  </si>
  <si>
    <t>51. Выдача заявителю результата предоставления муниципальной услуги.</t>
  </si>
  <si>
    <t>Основанием для начала административной процедуры является поступление результата предоставления муниципальной услуги в МКУ "МФЦ", либо наличие результата предоставления муниципальной услуги в уполномоченном органе.</t>
  </si>
  <si>
    <t>51.1. Для получения результата предоставления муниципальной услуги заявитель прибывает в МКУ "МФЦ" или в уполномоченный орган лично с документом, удостоверяющим личность.</t>
  </si>
  <si>
    <t>Заявитель (представитель заявителя) подтверждает получение результата предоставления муниципальной услуги непосредственно личной подписью в соответствующей графе расписки, которая хранится в МКУ "МФЦ".</t>
  </si>
  <si>
    <t>При выдаче документов работник уполномоченного органа:</t>
  </si>
  <si>
    <t>Заявитель (представитель заявителя) подтверждает получение результата предоставления муниципальной услуги непосредственно личной подписью на копии результата предоставления муниципальной услуги, которая хранится в уполномоченном органе.</t>
  </si>
  <si>
    <t>51.2. Для получения результата предоставления муниципальной услуги, предоставляемой в электронной форме, заявитель прибывает в отдел озеленения, цветоводства и ландшафтного дизайна уполномоченного органа (г. Краснодар, ул. Мира, 72) с документом, удостоверяющим личность (либо представитель заявителя с предъявлением документа, удостоверяющего личность представителя, и документом, удостоверяющим полномочия представителя действовать от имени заявителя).</t>
  </si>
  <si>
    <t>В случае рассмотрения заявления, полученного в электронной форме, результат предоставления муниципальной услуги дополнительно направляется заявителю в сканированном виде через Портал.</t>
  </si>
  <si>
    <t>51.3. Информация о прохождении документов, а также о принятых решениях отражается в системе электронного документооборота в день принятия соответствующих решений.</t>
  </si>
  <si>
    <t>51.4. Результатом административной процедуры является получение заявителем результата предоставления муниципальной услуги.</t>
  </si>
  <si>
    <t>52. Должностные лица, муниципальные служащие, участвующие в предоставлении муниципальной услуги, руководствуются положениями настоящего Административного регламента.</t>
  </si>
  <si>
    <t>В должностных инструкциях должностных лиц, участвующих в предоставлении муниципальной услуги, осуществляющих функции по предоставлению муниципальной услуги, устанавливаются должностные обязанности, ответственность, требования к знаниям и квалификации специалистов.</t>
  </si>
  <si>
    <t>Должностные лица органов, участвующих в предоставлении муниципальной услуги, несут персональную ответственность за исполнение административных процедур и соблюдение сроков, установленных настоящим Административным регламентом. При предоставлении муниципальной услуги заявителю гарантируется право на получение информации о своих правах, обязанностях и условиях оказания муниципальной услуги; защиту сведений о персональных данных; уважительное отношение со стороны должностных лиц.</t>
  </si>
  <si>
    <t>53.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директором департамента путем проведения проверок.</t>
  </si>
  <si>
    <t>54.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</si>
  <si>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55. Контроль за полнотой и качеством предоставления муниципальной услуги включает в себя проведение плановых и внеплановых проверок.</t>
  </si>
  <si>
    <t>Плановые и внеплановые проверки могут проводиться главой муниципального образования город Краснодар, заместителем главы муниципального образования город Краснодар, курирующим уполномоченный орган, участвующий в предоставлении муниципальной услуги.</t>
  </si>
  <si>
    <t>Проведение плановых проверок, полноты и качества предоставления муниципальной услуги осуществляется в соответствии с утвержденным графиком, но не реже одного раза в год.</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</si>
  <si>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Административного регламента.</t>
  </si>
  <si>
    <t>56.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</si>
  <si>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57.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</si>
  <si>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58. Персональная ответственность устанавливается в должностных инструкциях в соответствии с требованиями законодательства Российской Федерации.</t>
  </si>
  <si>
    <t>59. 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а также положений настоящего Административного регламента.</t>
  </si>
  <si>
    <t>Проверка также может проводиться по конкретному обращению гражданина или юридического лица.</t>
  </si>
  <si>
    <t>Порядок и формы контроля за предоставлением муниципальной услуги должны отвечать требованиям непрерывности и действенности (эффективности).</t>
  </si>
  <si>
    <t>Граждане и юридические лица могут контролировать предоставление муниципальной услуги путем получения письменной и устной информации о результатах проведенных проверок и принятых по результатам проверок мерах.</t>
  </si>
  <si>
    <t>60. Заявитель имеет право на досудебное (внесудебное) обжалование действий (бездействия) и решений, принятых (осуществляемых) администрацией муниципального образования город Краснодар,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</si>
  <si>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Подраздел V.II. ПРЕДМЕТ ЖАЛОБЫ</t>
  </si>
  <si>
    <t>61. Предметом досудебного (внесудебного) обжалования является конкретное решение и действия (бездействие) администрации муниципального образования город Краснодар, уполномоченного органа,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</si>
  <si>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62. Заявитель может обратиться с жалобой, в том числе в следующих случаях:</t>
  </si>
  <si>
    <t>а) нарушения срока регистрации заявления заявителя о предоставлении муниципальной услуги;</t>
  </si>
  <si>
    <t>б) нарушения срока предоставления муниципальной услуги;</t>
  </si>
  <si>
    <t>в) требования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t>
  </si>
  <si>
    <t>г) отказа в приеме документов, представление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 у заявителя;</t>
  </si>
  <si>
    <t>д) отказа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</si>
  <si>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е) требования от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</si>
  <si>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ж) отказа администрации муниципального образования город Краснодар, уполномоченного органа, его должностного лица в исправлении допущенных опечаток и ошибок в выданных в результате предоставления муниципальной услуги документах либо нарушения установленного срока таких исправлений.</t>
  </si>
  <si>
    <t>63. Жалобы на решения, принятые администрацией муниципального образования город Краснодар и заместителем главы муниципального образования город Краснодар, курирующим работу уполномоченного органа, подаются главе муниципального образования город Краснодар.</t>
  </si>
  <si>
    <t>Жалобы на действия (бездействие) уполномоченного органа подаются главе муниципального образования город Краснодар или заместителю главы муниципального образования город Краснодар, курирующему работу уполномоченного органа.</t>
  </si>
  <si>
    <t>Жалобы на действия (бездействие) должностных лиц, муниципальных служащих уполномоченного органа подаются главе муниципального образования город Краснодар, заместителю главы муниципального образования город Краснодар, курирующему работу уполномоченного органа, и руководителю уполномоченного органа.</t>
  </si>
  <si>
    <t>Подраздел V.IV. ПОРЯДОК ПОДАЧИ И РАССМОТРЕНИЯ ЖАЛОБЫ</t>
  </si>
  <si>
    <t>64.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настоящего Административного регламента.</t>
  </si>
  <si>
    <t>65. Жалоба может быть направлена по почте, через МКУ "МФЦ", с использованием информационно-телекоммуникационной сети Интернет, официального Интернет-портала администрации муниципального образования город Краснодар и городской Думы Краснодара, официального сайта уполномоченного органа, Портала, а также может быть принята при личном приеме заявителя.</t>
  </si>
  <si>
    <t>В случае подачи жалобы при личном приеме заявитель представляет документ, удостоверяющий его личность, в соответствии с законодательством Российской Федерации.</t>
  </si>
  <si>
    <t>67. Жалоба должна содержать:</t>
  </si>
  <si>
    <t>1) наименование органа, предоставляющего муниципальную услугу, уполномоченного органа, должностного лица уполномоченного органа либо муниципального служащего, решения и действия (бездействие) которых обжалуются;</t>
  </si>
  <si>
    <t>2) 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 (за исключением случая, когда жалоба направляется посредством Портала);</t>
  </si>
  <si>
    <t>3) сведения об обжалуемых решениях и действиях (бездействии) уполномоченного органа, должностных лиц, муниципальных служащих;</t>
  </si>
  <si>
    <t>4) доводы, на основании которых заявитель не согласен с решениями и действиями (бездействием) уполномоченного органа, должностного лица уполномоченного органа либо муниципального служащего. Заявителем могут быть представлены документы (при наличии), подтверждающие доводы заявителя, либо их копии.</t>
  </si>
  <si>
    <t>Подраздел V.V. СРОКИ РАССМОТРЕНИЯ ЖАЛОБЫ</t>
  </si>
  <si>
    <t>68. Жалоба, поступившая в администрацию муниципального образования город Краснодар, уполномоченный орган не через МКУ "МФЦ", подлежит регистрации не позднее следующего рабочего дня со дня поступления и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администрации муниципального образования город Краснодар, уполномоченного органа, должностного лица уполномоченного органа в приеме документов у заявителя либо от исправления допущенных опечаток и ошибок или в случае обжалования нарушения установленного срока таких исправлений - в течение 5 рабочих дней со дня ее регистрации.</t>
  </si>
  <si>
    <t>Жалоба, поступившая в администрацию муниципального образования город Краснодар, уполномоченный орган через МКУ "МФЦ" подлежит рассмотрению в течение 15 рабочих дней со дня ее приема в МКУ "МФЦ".</t>
  </si>
  <si>
    <t>В случае если жалоба подана заявителем в орган, в компетенцию которого не входит принятие решения по жалобе, в течение 3 рабочих дней со дня ее регистрации указанный орган направляет жалобу уполномоченному на ее рассмотрение должностному лицу и в письменной форме информирует заявителя о перенаправлении жалобы.</t>
  </si>
  <si>
    <t>При этом срок рассмотрения жалобы исчисляется со дня регистрации жалобы уполномоченным на ее рассмотрение органом.</t>
  </si>
  <si>
    <t>69. Основания для приостановления рассмотрения жалобы не предусмотрены.</t>
  </si>
  <si>
    <t>Подраздел V.VII. РЕЗУЛЬТАТ РАССМОТРЕНИЯ ЖАЛОБЫ</t>
  </si>
  <si>
    <t>70. По результатам рассмотрения жалобы администрация муниципального образования город Краснодар, уполномоченный орган принимают одно из следующих решений:</t>
  </si>
  <si>
    <t>1) удовлетворяет жалобу, в том числе в форме отмены принятого решения, исправления допущенных уполномоченным органом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субъектов Российской Федерации, муниципальными правовыми актами, а также в иных формах;</t>
  </si>
  <si>
    <t>В случае если жалоба была направлена посредством Портала ответ заявителю направляется посредством системы досудебного обжалования.</t>
  </si>
  <si>
    <t>72. Основанием для отказа в удовлетворении жалобы является:</t>
  </si>
  <si>
    <t>а) наличие вступившего в законную силу решения суда, арбитражного суда по жалобе о том же предмете и по тем же основаниям;</t>
  </si>
  <si>
    <t>б) подача жалобы лицом, полномочия которого не подтверждены в порядке, установленном законодательством Российской Федерации;</t>
  </si>
  <si>
    <t>в) наличие решения по жалобе, принятого ранее в соответствии с требованиями настоящего раздела, в отношении того же заявителя и по тому же предмету.</t>
  </si>
  <si>
    <t>73.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</si>
  <si>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74. Жалоба остается без ответа в следующих случаях и порядке.</t>
  </si>
  <si>
    <t>74.1. В случае если в письменном обращении не указаны фамилия, имя, отчество (при наличии)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 в срок до 7 дней.</t>
  </si>
  <si>
    <t>74.2. Обращение, в котором обжалуется судебное решение, в течение семи дней со дня регистрации возвращается заявителю, направившему обращение, с разъяснением порядка обжалования данного судебного решения.</t>
  </si>
  <si>
    <t>74.3. Администрация муниципального образования город Краснодар, уполномоченный орган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заявителю, направившему обращение, о недопустимости злоупотребления правом.</t>
  </si>
  <si>
    <t>74.4. В случае если текст письменного обращения не поддается прочтению, ответ на обращение не дается, и оно не подлежит направлению на рассмотрение в администрацию муниципального образования город Краснодар, уполномоченный орган или должностному лицу в соответствии с их компетенцией, о чем в течение семи дней со дня регистрации обращения сообщается заявителю, направившему обращение, если его фамилия и почтовый адрес поддаются прочтению.</t>
  </si>
  <si>
    <t>74.5. В случае если в письменном обращении заявителя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уполномоченное лицо вправе принять решение о безосновательности очередного обращения и прекращении переписки с заявителем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заявитель, направивший обращение.</t>
  </si>
  <si>
    <t>74.6.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заявителю,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</si>
  <si>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74.7.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</si>
  <si>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75. Не позднее дня, следующего за днем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</si>
  <si>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Подраздел V.IX. ПОРЯДОК ОБЖАЛОВАНИЯ РЕШЕНИЯ ПО ЖАЛОБЕ</t>
  </si>
  <si>
    <t>76. Заявители вправе обжаловать решения, принятые в ходе предоставления муниципальной услуги, действия или бездействие должностных лиц уполномоченного органа в судебных органах в порядке и сроки, установленные законодательством Российской Федерации.</t>
  </si>
  <si>
    <t>77. 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</si>
  <si>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78. Информирование заявителей о порядке подачи и рассмотрения жалоб осуществляется путем размещения данной информации на информационных стендах в местах предоставления муниципальной услуги, на официальном сайте уполномоченного органа, на Портале.</t>
  </si>
  <si>
    <t>которая прилагается к заявлению.</t>
  </si>
  <si>
    <t>форма, адрес места нахождения, номер телефона, фамилия, имя, отчество лица,</t>
  </si>
  <si>
    <t>заявлению.</t>
  </si>
  <si>
    <t>омолаживающей или формовочной обрезки зеленых насаждений __________________</t>
  </si>
  <si>
    <t>(усыхание, угроза обрушения, угроза прохожим, попадает под строительство и</t>
  </si>
  <si>
    <t>Сроки проведения работ: с "__" _________ 20__ г. по "__" __________ 20__ г.</t>
  </si>
  <si>
    <t>Прилагаются копии документов:</t>
  </si>
  <si>
    <t>---------------------------------------------------------------------------</t>
  </si>
  <si>
    <t>г. Краснодар, ул. Советская, д. 10, кв. 2, тел. 89182585945</t>
  </si>
  <si>
    <t>ул. Луговая, 61</t>
  </si>
  <si>
    <t>омолаживающей или формовочной обрезки зеленых насаждений усыхание</t>
  </si>
  <si>
    <t>вырубки (уничтожения) зеленых насаждений на определенном земельном участке.</t>
  </si>
  <si>
    <t>│Прием заявления и прилагаемых к нему документов, регистрация заявления и │</t>
  </si>
  <si>
    <t>│подаче заявления о предоставлении муниципальной услуги через МКУ "МФЦ") -│</t>
  </si>
  <si>
    <t>│решения о предоставлении или отказе в предоставлении муниципальной услуги│</t>
  </si>
  <si>
    <t>│заявления о предоставлении муниципальной услуги через МКУ "МФЦ") - 2 дня │</t>
  </si>
  <si>
    <t>│Выдача заявителю результата предоставления муниципальной услуги - 1 день │</t>
  </si>
  <si>
    <t>ПОСТАНОВЛЕНИЕ                                             от 14 апреля 2014 г. №2315</t>
  </si>
  <si>
    <t>департамент городского хозяйства и топливно-энергетического комплекса администрации муниципального образования город Краснодар</t>
  </si>
  <si>
    <t>Причины для отказа в выдаче порубочного билета</t>
  </si>
  <si>
    <t xml:space="preserve">Порубочный билет — для чего нужен </t>
  </si>
  <si>
    <t>Какие документы понадобятся</t>
  </si>
  <si>
    <t>Как происходит выдача разрешения</t>
  </si>
  <si>
    <t xml:space="preserve">предоставления администрацией муниципального образования </t>
  </si>
  <si>
    <t>3.4. Посредством размещения информации на официальном Интернет-портале администрации муниципального образования город Краснодар и городской Думы Краснодара, адрес официального сайта: http://www.krd.ru.</t>
  </si>
  <si>
    <t>Если специалист не может ответить на вопрос самостоятельно, либо подготовка ответа требует продолжительного времени, он может предложить обратившемуся обратиться письменно либо назначить другое удобное для заинтересованного лица время для получения информации.</t>
  </si>
  <si>
    <t>В МФЦ могут быть размещены иные источники информирования, содержащие актуальную и исчерпывающую информацию, необходимую для получения муниципальной услуги.</t>
  </si>
  <si>
    <t>Справочные телефоны Департамента: общий отдел – 298-01-20.</t>
  </si>
  <si>
    <r>
      <t xml:space="preserve">График работы Департамента: </t>
    </r>
    <r>
      <rPr>
        <sz val="14"/>
        <color theme="1"/>
        <rFont val="Times New Roman"/>
        <family val="1"/>
        <charset val="204"/>
      </rPr>
      <t>понедельник – четверг с 09.00 до 18.00,</t>
    </r>
    <r>
      <rPr>
        <sz val="14"/>
        <color rgb="FF000000"/>
        <rFont val="Times New Roman"/>
        <family val="1"/>
        <charset val="204"/>
      </rPr>
      <t xml:space="preserve"> </t>
    </r>
    <r>
      <rPr>
        <sz val="14"/>
        <color theme="1"/>
        <rFont val="Times New Roman"/>
        <family val="1"/>
        <charset val="204"/>
      </rPr>
      <t>перерыв</t>
    </r>
    <r>
      <rPr>
        <sz val="14"/>
        <color rgb="FF000000"/>
        <rFont val="Times New Roman"/>
        <family val="1"/>
        <charset val="204"/>
      </rPr>
      <t xml:space="preserve"> </t>
    </r>
    <r>
      <rPr>
        <sz val="14"/>
        <color theme="1"/>
        <rFont val="Times New Roman"/>
        <family val="1"/>
        <charset val="204"/>
      </rPr>
      <t>с 12.30 до 13.20,</t>
    </r>
    <r>
      <rPr>
        <sz val="14"/>
        <color rgb="FF000000"/>
        <rFont val="Times New Roman"/>
        <family val="1"/>
        <charset val="204"/>
      </rPr>
      <t xml:space="preserve"> </t>
    </r>
    <r>
      <rPr>
        <sz val="14"/>
        <color theme="1"/>
        <rFont val="Times New Roman"/>
        <family val="1"/>
        <charset val="204"/>
      </rPr>
      <t>пятница</t>
    </r>
    <r>
      <rPr>
        <sz val="14"/>
        <color rgb="FF000000"/>
        <rFont val="Times New Roman"/>
        <family val="1"/>
        <charset val="204"/>
      </rPr>
      <t xml:space="preserve"> </t>
    </r>
    <r>
      <rPr>
        <sz val="14"/>
        <color theme="1"/>
        <rFont val="Times New Roman"/>
        <family val="1"/>
        <charset val="204"/>
      </rPr>
      <t>с 09.00 до 17.00,</t>
    </r>
    <r>
      <rPr>
        <sz val="14"/>
        <color rgb="FF000000"/>
        <rFont val="Times New Roman"/>
        <family val="1"/>
        <charset val="204"/>
      </rPr>
      <t xml:space="preserve"> </t>
    </r>
    <r>
      <rPr>
        <sz val="14"/>
        <color theme="1"/>
        <rFont val="Times New Roman"/>
        <family val="1"/>
        <charset val="204"/>
      </rPr>
      <t>перерыв</t>
    </r>
    <r>
      <rPr>
        <sz val="14"/>
        <color rgb="FF000000"/>
        <rFont val="Times New Roman"/>
        <family val="1"/>
        <charset val="204"/>
      </rPr>
      <t xml:space="preserve"> </t>
    </r>
    <r>
      <rPr>
        <sz val="14"/>
        <color theme="1"/>
        <rFont val="Times New Roman"/>
        <family val="1"/>
        <charset val="204"/>
      </rPr>
      <t>с 12.30 до 13.10,</t>
    </r>
    <r>
      <rPr>
        <sz val="14"/>
        <color rgb="FF000000"/>
        <rFont val="Times New Roman"/>
        <family val="1"/>
        <charset val="204"/>
      </rPr>
      <t xml:space="preserve"> </t>
    </r>
    <r>
      <rPr>
        <sz val="14"/>
        <color theme="1"/>
        <rFont val="Times New Roman"/>
        <family val="1"/>
        <charset val="204"/>
      </rPr>
      <t>суббота и воскресенье – выходные дни</t>
    </r>
    <r>
      <rPr>
        <sz val="14"/>
        <color rgb="FF000000"/>
        <rFont val="Times New Roman"/>
        <family val="1"/>
        <charset val="204"/>
      </rPr>
      <t>.</t>
    </r>
  </si>
  <si>
    <r>
      <t>6.3.</t>
    </r>
    <r>
      <rPr>
        <u/>
        <sz val="14"/>
        <color rgb="FF954F72"/>
        <rFont val="Times New Roman"/>
        <family val="1"/>
        <charset val="204"/>
      </rPr>
      <t xml:space="preserve"> Отделы </t>
    </r>
    <r>
      <rPr>
        <sz val="14"/>
        <color theme="1"/>
        <rFont val="Times New Roman"/>
        <family val="1"/>
        <charset val="204"/>
      </rPr>
      <t xml:space="preserve">по работе с гражданами и организациями </t>
    </r>
    <r>
      <rPr>
        <u/>
        <sz val="14"/>
        <color rgb="FF954F72"/>
        <rFont val="Times New Roman"/>
        <family val="1"/>
        <charset val="204"/>
      </rPr>
      <t xml:space="preserve">МФЦ </t>
    </r>
    <r>
      <rPr>
        <sz val="14"/>
        <color rgb="FF000000"/>
        <rFont val="Times New Roman"/>
        <family val="1"/>
        <charset val="204"/>
      </rPr>
      <t>расположены по адресам:</t>
    </r>
    <r>
      <rPr>
        <sz val="14"/>
        <color theme="1"/>
        <rFont val="Times New Roman"/>
        <family val="1"/>
        <charset val="204"/>
      </rPr>
      <t xml:space="preserve"> </t>
    </r>
  </si>
  <si>
    <t>8. Предоставление муниципальной услуги осуществляется администрацией муниципального образования город Краснодар.</t>
  </si>
  <si>
    <t>12. Результатом предоставления муниципальной услуги являются:</t>
  </si>
  <si>
    <r>
      <t xml:space="preserve">Конституцией Российской Федерации (текст опубликован </t>
    </r>
    <r>
      <rPr>
        <sz val="14"/>
        <color theme="1"/>
        <rFont val="Times New Roman"/>
        <family val="1"/>
        <charset val="204"/>
      </rPr>
      <t>в издании «Российская газета» от 25.12.93 № 237);</t>
    </r>
  </si>
  <si>
    <t>постановлением Правительства Российской Федерации от 20.11.2012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совершённых при предоставлении государственных и муниципальных услуг» (текст опубликован в издании «Российская газета»                от 23.11.2012 № 271);</t>
  </si>
  <si>
    <t>решением городской Думы Краснодара от 22.03.2007 № 21 п. 1 «Об утверждении Положения о порядке организации и проведения публичных слушаний в муниципальном образовании город Краснодар» (текст опубликован в газете «Краснодарские известия» от 05.04.2007 № 53);</t>
  </si>
  <si>
    <t>постановлением администрации муниципального образования город Краснодар от 07.08.2012 № 6567 «Об утверждении Порядка досудебного (внесудебного) обжалования решений, действий (бездействия) администрации муниципального образования город Краснодар, органов администрации муниципального образования город Краснодар, их должностных лиц, муниципальных служащих» (текст опубликован в газете «Краснодарские известия»                    от 11.08.2012 № 120).</t>
  </si>
  <si>
    <t>В случае невозможности представления подлинников представляются нотариально заверенные копии.</t>
  </si>
  <si>
    <t>24. Оснований для приостановления предоставления муниципальной услуги законодательством Российской Федерации не предусмотрено.</t>
  </si>
  <si>
    <t>25. Исчерпывающий перечень оснований для отказа в предоставлении муниципальной услуги:</t>
  </si>
  <si>
    <t>26.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</si>
  <si>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27. Отказ в предоставлении муниципальной услуги не препятствует повторному обращению после устранения причины, послужившей основанием для отказа.</t>
  </si>
  <si>
    <t>28. Других услуг, которые являются необходимыми и обязательными для предоставления муниципальной услуги, законодательством Российской Федерации не предусмотрено.</t>
  </si>
  <si>
    <t>30. Взимание платы за предоставление услуг, которые являются необходимыми и обязательными для предоставления муниципальной услуги, не предусмотрено.</t>
  </si>
  <si>
    <t>Помещения, в которых предоставляется муниципальная услуга, должны соответствовать санитарно-гигиеническим правилам и нормативам, правилам пожарной безопасности, безопасности труда. Помещения оборудуются системами кондиционирования (охлаждения и нагревания) и вентилирования воздуха, средствами оповещения о возникновении чрезвычайной ситуации. На видном месте располагаются схемы размещения средств пожаротушения и путей эвакуации людей. Предусматривается оборудование доступного места общественного пользования (туалет).</t>
  </si>
  <si>
    <t>Информационные стенды размещаются на видном, доступном месте.</t>
  </si>
  <si>
    <t>наличие письменных принадлежностей и бумаги формата A4.</t>
  </si>
  <si>
    <t>40. Основными показателями доступности и качества муниципальной услуги являются:</t>
  </si>
  <si>
    <t>возможность подачи запроса заявителя о предоставлении муниципальной услуги и выдачи заявителям документов по результатам предоставления муниципальной услуги в МФЦ;</t>
  </si>
  <si>
    <t>установление и соблюдение требований к помещениям, в которых предоставляется муниципальная услуга;</t>
  </si>
  <si>
    <t>41.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</si>
  <si>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42. Заявителям обеспечивается возможность получения информации о предоставляемой муниципальной услуге на Портале.</t>
  </si>
  <si>
    <t>для оформления документов посредством сети Интернет заявителю необходимо пройти процедуру авторизации на Портале;</t>
  </si>
  <si>
    <t>43.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</si>
  <si>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46. Предоставление муниципальной услуги включает в себя следующие административные процедуры:</t>
  </si>
  <si>
    <t>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t>
  </si>
  <si>
    <t>проверяет наличие всех необходимых документов исходя из соответствующего перечня документов, необходимых для предоставления муниципальной услуги;</t>
  </si>
  <si>
    <t>проверяет соответствие представленных документов установленным требованиям, удостоверяясь, что:</t>
  </si>
  <si>
    <t>Обращение за получением муниципальной услуги может осуществляться с использованием электронных документов, подписанных электронной подписью.</t>
  </si>
  <si>
    <t>53. Должностные лица, муниципальные служащие, участвующие в предоставлении муниципальной услуги, руководствуются положениями настоящего Регламента.</t>
  </si>
  <si>
    <t>56. Контроль за полнотой и качеством предоставления муниципальной услуги включает в себя проведение плановых и внеплановых проверок.</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</si>
  <si>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Регламента.</t>
  </si>
  <si>
    <t>58.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</si>
  <si>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59. Персональная ответственность устанавливается в должностных инструкциях в соответствии с требованиями законодательства Российской Федерации.</t>
  </si>
  <si>
    <t>63. Заявитель может обратиться с жалобой, в том числе в следующих случаях:</t>
  </si>
  <si>
    <t>а) нарушение срока регистрации запроса заявителя о предоставлении муниципальной услуги;</t>
  </si>
  <si>
    <t>б) нарушение срока предоставления муниципальной услуги;</t>
  </si>
  <si>
    <t>в)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t>
  </si>
  <si>
    <t>д) отказ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</si>
  <si>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</si>
  <si>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65.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</si>
  <si>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68. Жалоба должна содержать:</t>
  </si>
  <si>
    <t>70. Основания для приостановления рассмотрения жалобы не предусмотрены законодательством Российской Федерации.</t>
  </si>
  <si>
    <t>2) отказывают в удовлетворении жалобы.</t>
  </si>
  <si>
    <t>В случае если жалоба была направлена посредством Портала, ответ заявителю направляется посредством системы досудебного обжалования.</t>
  </si>
  <si>
    <t>73. Основанием для отказа в удовлетворении жалобы являются:</t>
  </si>
  <si>
    <t>78. 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</si>
  <si>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капитального строительства»</t>
  </si>
  <si>
    <t xml:space="preserve">      </t>
  </si>
  <si>
    <t>постановление администрации муниципального образования город Краснодар о предоставлении или об отказе в предоставлении разрешения на отклонение от предельных параметров</t>
  </si>
  <si>
    <t>При строительстве, реконструкции многоквартирного дома заключение органа государственного строительного надзора должно содержать информацию о классе энергетической эффективности многоквартирного дома, определяемом в соответствии с законодательством об энергосбережении и о повышении энергетической эффективности.</t>
  </si>
  <si>
    <t>разрешение на строительство объекта капитального строительства;</t>
  </si>
  <si>
    <t>несоответствие объекта капитального строительства требованиям, установленным в разрешении на строительство;</t>
  </si>
  <si>
    <t>несоответствие параметров построенного, реконструированного объекта капитального строительства проектной документации (за исключением объектов индивидуального жилищного строительства);</t>
  </si>
  <si>
    <t>ПОСТАНОВЛЕНИЕ                от 10 июля 2012 г. №5716</t>
  </si>
  <si>
    <t>разрешение на ввод в эксплуатацию построенного, реконструированного объекта капитального строительства или отказ в предоставлении муниципальной услуги</t>
  </si>
  <si>
    <t>РЕГИСТРАЦИЯ ПРАВ НА ОБЪЕКТ</t>
  </si>
  <si>
    <t>ПРИКАЗ</t>
  </si>
  <si>
    <t>I. Общие положения</t>
  </si>
  <si>
    <t>государственная регистрация права на недвижимое имущество или отказ в государственной регистрации права</t>
  </si>
  <si>
    <t>ВСЕГО ДНЕЙ НА ПРОВЕДЕНИЕ АДМИНИСТРАТИВНЫХ ПРОЦЕДУР</t>
  </si>
  <si>
    <t>ГРАДОСТРОИТЕЛЬНЫЙ ПЛАН ЗЕМЕЛЬНОГО УЧАСТКА</t>
  </si>
  <si>
    <t>РАЗРЕШЕНИЕ НА ОТКЛОНЕНИЕ ОТ ПРЕДЕЛЬНЫХ ПАРАМЕТРОВ</t>
  </si>
  <si>
    <t>РАЗРЕШЕНИЕ НА ВВОД В ЭКСПЛУАТАЦИЮ</t>
  </si>
  <si>
    <t>да</t>
  </si>
  <si>
    <t xml:space="preserve">"ВЫДАЧА ГРАДОСТРОИТЕЛЬНЫХ ПЛАНОВ </t>
  </si>
  <si>
    <t>Список изменяющих документов</t>
  </si>
  <si>
    <t>Подраздел I.I. ПРЕДМЕТ РЕГУЛИРОВАНИЯ</t>
  </si>
  <si>
    <t>АДМИНИСТРАТИВНОГО РЕГЛАМЕНТА</t>
  </si>
  <si>
    <t>1. Административный регламент предоставления администрацией муниципального образования город Краснодар муниципальной услуги "Выдача градостроительных планов земельных участков" (далее - Регламент) определяет стандарты, сроки и последовательность выполнения административных процедур (действий) по предоставлению администрацией муниципального образования город Краснодар муниципальной услуги "Выдача градостроительных планов земельных участков" (далее - муниципальная услуга).</t>
  </si>
  <si>
    <t>2. Заявителями, имеющими право на получение муниципальной услуги (далее - заявители), являются правообладатели земельных участков.</t>
  </si>
  <si>
    <t>(в ред. Постановления администрации МО город Краснодар от 12.07.2017 N 2880)</t>
  </si>
  <si>
    <t>От имени заявителя за предоставлением муниципальной услуги может обратиться представитель, наделенный соответствующими полномочиями в установленном законом порядке.</t>
  </si>
  <si>
    <t>Подраздел I.III. ТРЕБОВАНИЯ К ПОРЯДКУ ИНФОРМИРОВАНИЯ</t>
  </si>
  <si>
    <t>О ПРЕДОСТАВЛЕНИИ МУНИЦИПАЛЬНОЙ УСЛУГИ</t>
  </si>
  <si>
    <t>3.1. В департаменте архитектуры и градостроительства администрации муниципального образования город Краснодар (далее - уполномоченный орган):</t>
  </si>
  <si>
    <t>в письменной форме.</t>
  </si>
  <si>
    <t>3.2. В муниципальном казенном учреждении муниципального образования город Краснодар "Краснодарский городской многофункциональный центр по предоставлению государственных и муниципальных услуг" (далее - МФЦ):</t>
  </si>
  <si>
    <t>посредством Интернет-сайта: http://mfc.krd.ru - "Online-консультант", "Электронный консультант", "Виртуальная приемная".</t>
  </si>
  <si>
    <t>3.3. Посредством размещения информации на официальном Интернет-портале администрации муниципального образования город Краснодар и городской Думы Краснодара, адрес официального Интернет-портала: http://www.krd.ru.</t>
  </si>
  <si>
    <t>3.4.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</si>
  <si>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3.5. Посредством размещения информационных стендов в МФЦ и уполномоченном органе.</t>
  </si>
  <si>
    <t>3.6. Посредством телефонной связи Call-центра (горячая линия): 218-92-18.</t>
  </si>
  <si>
    <t>5. Информационные стенды, размещенные в МФЦ и уполномоченном органе, должны содержать:</t>
  </si>
  <si>
    <t>режим работы, адреса уполномоченного органа и МФЦ;</t>
  </si>
  <si>
    <t>почтовые адреса, телефоны, фамилии руководителей МФЦ и уполномоченного органа;</t>
  </si>
  <si>
    <t>досудебный (внесудебный) порядок обжалования решений и действий (бездействия) уполномоченного органа, а также должностных лиц и муниципальных служащих;</t>
  </si>
  <si>
    <t>Такая же информация размещается на официальном Интернет-портале администрации муниципального образования город Краснодар и городской Думы Краснодара и на сайте МФЦ.</t>
  </si>
  <si>
    <t>6. Информация о местонахождении и графике работы, справочных телефонах органа, предоставляющего муниципальную услугу, уполномоченного органа, отделов по работе с гражданами и организациями МФЦ:</t>
  </si>
  <si>
    <t>6.1. Администрация муниципального образования город Краснодар: 350000, г. Краснодар, ул. Красная, 122, телефон 255-34-16, post@krd.ru.</t>
  </si>
  <si>
    <t>График работы: понедельник - четверг с 09.00 до 18.00, перерыв с 12.30 до 13.20, пятница с 09.00 до 17.00, перерыв с 12.30 до 13.10, суббота и воскресенье - выходные дни.</t>
  </si>
  <si>
    <t>Адрес сайта - http://www.krd.ru.</t>
  </si>
  <si>
    <t>6.2. Уполномоченный орган расположен по адресу:</t>
  </si>
  <si>
    <t>350000, г. Краснодар, ул. Коммунаров, 76, телефон: 298-01-20, e-mail: str@krd.ru.</t>
  </si>
  <si>
    <t>Режим работы: понедельник - четверг - с 09.00 до 18.00, перерыв с 12.30 до 13.20, пятница - с 09.00 до 17.00, перерыв с 12.30 до 13.10, суббота и воскресенье - выходные дни.</t>
  </si>
  <si>
    <t>6.3. Отделы по работе с гражданами и организациями МФЦ расположены по адресам:</t>
  </si>
  <si>
    <t>"Западный", г. Краснодар, проспект Чекистов, 37, электронный адрес: mfc@krd.ru.</t>
  </si>
  <si>
    <t>Справочные телефоны: администратор - (861) 261-66-96; начальник отдела - (861) 261-63-90; канцелярия - (861) 261-64-27.</t>
  </si>
  <si>
    <t>"Зиповский", г. Краснодар, ул. Зиповская, 5, строение 1; электронный адрес: mfc@krd.ru.</t>
  </si>
  <si>
    <t>Справочные телефоны: начальник отдела - (861) 299-51-78; канцелярия - (861) 299-51-78.</t>
  </si>
  <si>
    <t>"Карасунский", г. Краснодар, ул. Сормовская, 3/2, электронный адрес: mfc@krd.ru.</t>
  </si>
  <si>
    <t>Справочные телефоны: администратор - (861) 299-51-66; начальник отдела - (861) 299-51-65; канцелярия - (861) 299-51-63.</t>
  </si>
  <si>
    <t>"Прикубанский", г. Краснодар, ул. им. Тургенева, 189/6, электронный адрес: mfc@krd.ru.</t>
  </si>
  <si>
    <t>Справочные телефоны: администратор - (861) 220-02-11; начальник отдела - (861) 220-06-67; канцелярия - (861) 220-13-05.</t>
  </si>
  <si>
    <t>"Прикубанский 2", г. Краснодар, ул. им. Александра Покрышкина, 34, электронный адрес: mfc@krd.ru.</t>
  </si>
  <si>
    <t>"Центральный", г. Краснодар, ул. им. Леваневского, 174, электронный адрес: mfc@krd.ru.</t>
  </si>
  <si>
    <t>Справочные телефоны: администратор - (861) 219-55-01; начальник отдела - (861) 219-55-04; канцелярия - (861) 219-55-14.</t>
  </si>
  <si>
    <t>График работы: понедельник - пятница с 08.00 до 20.00; суббота с 08.00 до 17.00, воскресенье - выходной.</t>
  </si>
  <si>
    <t>6.4. В случае изменения указанных графиков, а также контактных телефонов и электронных адресов в Регламент вносятся соответствующие изменения, информация об изменении также размещается в установленном порядке на официальном Интернет-портале администрации муниципального образования город Краснодар и городской Думы Краснодара, на Портале, а также на Едином портале многофункциональных центров предоставления государственных и муниципальных услуг Краснодарского края.</t>
  </si>
  <si>
    <t>6.5. Информация о местонахождении и графике работы, справочных телефонах, официальном сайте МФЦ размещаются на Едином портале многофункциональных центров предоставления государственных и муниципальных услуг Краснодарского края в информационно-телекоммуникационной сети Интернет - http://www.e-mfc.ru.</t>
  </si>
  <si>
    <t>7. Наименование муниципальной услуги - "Выдача градостроительных планов земельных участков".</t>
  </si>
  <si>
    <t>Подраздел II.II. НАИМЕНОВАНИЕ ОРГАНА, ПРЕДОСТАВЛЯЮЩЕГО</t>
  </si>
  <si>
    <t>МУНИЦИПАЛЬНУЮ УСЛУГУ</t>
  </si>
  <si>
    <t>9. В предоставлении муниципальной услуги участвуют: уполномоченный орган, МФЦ.</t>
  </si>
  <si>
    <t>10. В процессе предоставления муниципальной услуги уполномоченный орган взаимодействует с:</t>
  </si>
  <si>
    <t>Федеральной налоговой службой Российской Федерации (далее - ФНС России) - запрос и представление выписки из единого государственного реестра юридических лиц (выписки из единого государственного реестра индивидуальных предпринимателей);</t>
  </si>
  <si>
    <t>Управлением Федеральной службы государственной регистрации, кадастра и картографии по Краснодарскому краю (далее - Управление Росреестра) - запрос о предоставлении выписки из Единого государственного реестра недвижимости об основных характеристиках и зарегистрированных правах на объект недвижимости.</t>
  </si>
  <si>
    <t>11. В соответствии с пунктом 3 части 1 статьи 7 Федерального закона от 27.07.2010 N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городской Думы Краснодара.</t>
  </si>
  <si>
    <t>Подраздел II.III. ОПИСАНИЕ РЕЗУЛЬТАТА ПРЕДОСТАВЛЕНИЯ</t>
  </si>
  <si>
    <t>МУНИЦИПАЛЬНОЙ УСЛУГИ</t>
  </si>
  <si>
    <t>выдача градостроительного плана земельного участка;</t>
  </si>
  <si>
    <t>(в ред. Постановления администрации МО город Краснодар от 12.07.2017</t>
  </si>
  <si>
    <t>N 2880)</t>
  </si>
  <si>
    <t>выдача решения об отказе в предоставлении муниципальной услуги.</t>
  </si>
  <si>
    <t>Подраздел II.IV. СРОК ПРЕДОСТАВЛЕНИЯ МУНИЦИПАЛЬНОЙ УСЛУГИ,</t>
  </si>
  <si>
    <t>В ТОМ ЧИСЛЕ С УЧЕТОМ НЕОБХОДИМОСТИ ОБРАЩЕНИЯ</t>
  </si>
  <si>
    <t>В ОРГАНИЗАЦИИ, УЧАСТВУЮЩИЕ В ПРЕДОСТАВЛЕНИИ</t>
  </si>
  <si>
    <t>МУНИЦИПАЛЬНОЙ УСЛУГИ, СРОК ПРИОСТАНОВЛЕНИЯ</t>
  </si>
  <si>
    <t>ПРЕДОСТАВЛЕНИЯ МУНИЦИПАЛЬНОЙ УСЛУГИ, СРОК ВЫДАЧИ</t>
  </si>
  <si>
    <t>ДОКУМЕНТОВ, ЯВЛЯЮЩИХСЯ РЕЗУЛЬТАТОМ ПРЕДОСТАВЛЕНИЯ МУНИЦИПАЛЬНОЙ УСЛУГИ</t>
  </si>
  <si>
    <t>13. Срок предоставления муниципальной услуги составляет не более 20 рабочих дней со дня принятия заявления и прилагаемых к нему документов.</t>
  </si>
  <si>
    <t>Подраздел II.V. ПЕРЕЧЕНЬ НОРМАТИВНЫХ ПРАВОВЫХ АКТОВ,</t>
  </si>
  <si>
    <t>РЕГУЛИРУЮЩИХ ОТНОШЕНИЯ, ВОЗНИКАЮЩИЕ В СВЯЗИ</t>
  </si>
  <si>
    <t>С ПРЕДОСТАВЛЕНИЕМ МУНИЦИПАЛЬНОЙ УСЛУГИ</t>
  </si>
  <si>
    <t>Конституцией Российской Федерации (текст опубликован в "Собрании законодательства РФ" от 04.08.2014 N 31, статья 4398);</t>
  </si>
  <si>
    <t>Градостроительным кодексом Российской Федерации (текст опубликован в "Российской газете" от 30.12.2004 N 290);</t>
  </si>
  <si>
    <t>Земельным кодексом Российской Федерации (текст опубликован в "Собрании законодательства Российской Федерации" от 29.10.2001 N 44, статья 4147);</t>
  </si>
  <si>
    <t>Федеральным законом от 25.10.2001 N 137-ФЗ "О введении в действие Земельного кодекса Российской Федерации" (текст опубликован в "Российской газете" от 30.10.2001 N 211-212);</t>
  </si>
  <si>
    <t>Федеральным законом от 27.07.2006 N 149-ФЗ "Об информации, информационных технологиях и о защите информации" (текст опубликован в "Российской газете" от 29.07.2006 N 165);</t>
  </si>
  <si>
    <t>Федеральным законом от 27.07.2006 N 152-ФЗ "О персональных данных" (текст опубликован в "Российской газете" от 29.07.2006 N 165);</t>
  </si>
  <si>
    <t>Федеральным законом от 24.07.2007 N 221-ФЗ "О кадастровой деятельности" (текст опубликован в "Российской газете" от 01.08.2007 N 165);</t>
  </si>
  <si>
    <t>Федеральным законом от 06.10.2003 N 131-ФЗ "Об общих принципах организации местного самоуправления в Российской Федерации" (первоначальный текст опубликован в "Собрании законодательства Российской Федерации" от 06.10.2003 N 40, статья 3822;);</t>
  </si>
  <si>
    <t>Федеральным законом от 27.07.2010 N 210-ФЗ "Об организации предоставления государственных и муниципальных услуг" (текст опубликован в "Собрании законодательства Российской Федерации" от 02.08.2010 N 31, статья 4179);</t>
  </si>
  <si>
    <t>Федеральным законом от 06.04.2011 N 63-ФЗ "Об электронной подписи" (текст опубликован в "Собрании законодательства Российской Федерации" от 11.04.2011 N 15, статья 2036; N 27, статья 3880);</t>
  </si>
  <si>
    <t>Постановлением Правительства Российской Федерации от 25.06.2012</t>
  </si>
  <si>
    <t>N 634 "О видах электронной подписи, использование которых допускается при обращении за получением государственных и муниципальных услуг" (текст опубликован в "Собрании законодательства Российской Федерации" от 02.07.2012 N 27, статья 3744);</t>
  </si>
  <si>
    <t>Постановлением Правительства Российской Федерации от 20.11.2012</t>
  </si>
  <si>
    <t>N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(текст опубликован в "Собрании законодательства Российской Федерации" от 26.11.2012 N 48, статья 6706);</t>
  </si>
  <si>
    <t>Постановлением Правительства Российской Федерации от 26.03.2016</t>
  </si>
  <si>
    <t>N 236 "О требованиях к предоставлению в электронной форме государственных и муниципальных услуг" (текст опубликован в "Собрании законодательства Российской Федерации" от 11.04.2016 N 15, статья 2084);</t>
  </si>
  <si>
    <t>Постановлением Правительства Российской Федерации от 16.05.2011</t>
  </si>
  <si>
    <t>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(текст опубликован в "Собрании законодательства Российской Федерации" от 30.05.2011 N 22, статья 3169);</t>
  </si>
  <si>
    <t>Постановлением Правительства Российской Федерации от 25.08.2012</t>
  </si>
  <si>
    <t>N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(текст опубликован в "Собрании законодательства Российской Федерации" от 03.09.2012 N 36, статья 4903);</t>
  </si>
  <si>
    <t>Приказом Министерства строительства и жилищно-коммунального хозяйства Российской Федерации от 25.04.2017 N 741/пр "Об утверждении формы градостроительного плана земельного участка и порядка ее заполнения";</t>
  </si>
  <si>
    <t>Законом Краснодарского края от 05.11.2002 N 532-КЗ "Об основах регулирования земельных отношений в Краснодарском крае" (текст опубликован в газете "Кубанские новости" от 14.11.2002 N 240);</t>
  </si>
  <si>
    <t>Законом Краснодарского края от 21.07.2008 N 1540-КЗ "Градостроительный кодекс Краснодарского края" (текст опубликован в газете "Кубанские новости" от 24.07.2008 N 122);</t>
  </si>
  <si>
    <t>Законом Краснодарского края от 02.03.2012 N 2446-КЗ "Об отдельных вопросах организации предоставления государственных и муниципальных услуг на территории Краснодарского края" (текст опубликован в газете "Кубанские новости" от 12.03.2012. N 43);</t>
  </si>
  <si>
    <t>решение городской Думы Краснодара от 21.04.2011 N 11 п.6 "О принятии Устава муниципального образования город Краснодар" (текст опубликован в издании "Краснодарские известия" от 09.06.2011 N 89);</t>
  </si>
  <si>
    <t>постановление администрации муниципального образования город Краснодар от 23.12.2011 N 10323 "Об утверждении порядка разработки и утверждения административных регламентов предоставления администрацией муниципального образования город Краснодар муниципальных услуг, разработки и утверждения административных регламентов исполнения администрацией муниципального образования город Краснодар муниципальных функций" (текст опубликован в газете "Краснодарские известия" от 27.12.2011 N 205);</t>
  </si>
  <si>
    <t>постановление администрации муниципального образования город Краснодар от 07.08.2012 N 6567 "Об утверждении Порядка досудебного (внесудебного) обжалования решений, действий (бездействия) администрации муниципального образования город Краснодар, органов администрации муниципального образования город Краснодар, их должностных лиц, муниципальных служащих" (текст опубликован в газете "Краснодарские известия" от 11.08.1012 N 120).</t>
  </si>
  <si>
    <t>Подраздел II.VI. ИСЧЕРПЫВАЮЩИЙ ПЕРЕЧЕНЬ ДОКУМЕНТОВ,</t>
  </si>
  <si>
    <t>И УСЛУГ, КОТОРЫЕ ЯВЛЯЮТСЯ НЕОБХОДИМЫМИ И</t>
  </si>
  <si>
    <t>ОБЯЗАТЕЛЬНЫМИ ДЛЯ ПРЕДОСТАВЛЕНИЯ МУНИЦИПАЛЬНОЙ</t>
  </si>
  <si>
    <t>УСЛУГИ, ПОДЛЕЖАЩИХ ПРЕДОСТАВЛЕНИЮ ЗАЯВИТЕЛЕМ,</t>
  </si>
  <si>
    <t>СПОСОБЫ ИХ ПОЛУЧЕНИЯ ЗАЯВИТЕЛЕМ, В ТОМ ЧИСЛЕ</t>
  </si>
  <si>
    <t>В ЭЛЕКТРОННОЙ ФОРМЕ, ПОРЯДОК ИХ ПРЕДСТАВЛЕНИЯ</t>
  </si>
  <si>
    <t>копия документа, удостоверяющего личность заявителя, а в случае обращения доверенного лица - копия документа, удостоверяющего личность доверенного лица и доверенность, оформленная в установленном действующим законодательством порядке, на предоставление права действовать от имени заявителя;</t>
  </si>
  <si>
    <t>копии правоустанавливающих документов на земельный участок (при наличии, если право на данный земельный участок в соответствии с законодательством Российской Федерации не зарегистрировано в Едином государственном реестра недвижимости) (подлинник для ознакомления).</t>
  </si>
  <si>
    <t>(абзац введен Постановлением администрации МО город Краснодар от 12.07.2017 N 2880)</t>
  </si>
  <si>
    <t>Подраздел II.VII. ИСЧЕРПЫВАЮЩИЙ ПЕРЕЧЕНЬ ДОКУМЕНТОВ,</t>
  </si>
  <si>
    <t>КОТОРЫЕ НАХОДЯТСЯ В РАСПОРЯЖЕНИИ ГОСУДАРСТВЕННЫХ</t>
  </si>
  <si>
    <t>ОРГАНОВ, ОРГАНОВ МЕСТНОГО САМОУПРАВЛЕНИЯ</t>
  </si>
  <si>
    <t>МУНИЦИПАЛЬНЫХ ОБРАЗОВАНИЙ КРАСНОДАРСКОГО КРАЯ И ИНЫХ ОРГАНОВ, УЧАСТВУЮЩИХ В ПРЕДОСТАВЛЕНИИ</t>
  </si>
  <si>
    <t>ГОСУДАРСТВЕННЫХ ИЛИ МУНИЦИПАЛЬНЫХ УСЛУГ, И КОТОРЫЕ ЗАЯВИТЕЛЬ ВПРАВЕ ПРЕДСТАВИТЬ, А ТАКЖЕ СПОСОБЫ ИХ</t>
  </si>
  <si>
    <t>ПОЛУЧЕНИЯ ЗАЯВИТЕЛЯМИ, В ТОМ ЧИСЛЕ В ЭЛЕКТРОННОЙ ФОРМЕ, ПОРЯДОК ИХ ПРЕДОСТАВЛЕНИЯ</t>
  </si>
  <si>
    <t>18. Документы, необходимые для предоставления муниципальной услуги, находящиеся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государственных или муниципальных услуг, и которые заявитель вправе представить:</t>
  </si>
  <si>
    <t>выписка из Единого государственного реестра недвижимости об основных характеристиках и зарегистрированных правах на объект недвижимости.</t>
  </si>
  <si>
    <t>19.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t>
  </si>
  <si>
    <t>Запрещено требовать представления документов и информации, которые в соответствии с нормативными правовыми актами Российской Федерации, нормативными правовыми актами Краснодарского края и муниципальными актами находятся в распоряжении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или муниципальных услуг, за исключением документов, указанных в части 6 статьи 7 Федерального закона от 27.07.2010 N 210-ФЗ "Об организации предоставления государственных и муниципальных услуг".</t>
  </si>
  <si>
    <t>Подраздел II.IX. ИСЧЕРПЫВАЮЩИЙ ПЕРЕЧЕНЬ ОСНОВАНИЙ ДЛЯ</t>
  </si>
  <si>
    <t>ОТКАЗА В ПРИЕМЕ ДОКУМЕНТОВ, НЕОБХОДИМЫХ ДЛЯ</t>
  </si>
  <si>
    <t>ПРЕДОСТАВЛЕНИЯ МУНИЦИПАЛЬНОЙ УСЛУГИ</t>
  </si>
  <si>
    <t>20. Основаниями для отказа в приеме документов, необходимых для предоставления муниципальной услуги, являются:</t>
  </si>
  <si>
    <t>предоставление не в полном объеме документов, указанных в пункте 16 подраздела II.VI раздела II настоящего Регламента;</t>
  </si>
  <si>
    <t>21. О наличии основания для отказа в приеме документов, заявителя информирует работник МФЦ или уполномоченного органа, ответственный за прием документов, объясняет заявителю содержание выявленных недостатков в представленных документах и предлагает принять меры по их устранению.</t>
  </si>
  <si>
    <t>Заявитель вправе отозвать свое заявление на любой стадии рассмотрения, согласования или подготовки документа уполномоченным органом, обратившись с соответствующим заявлением в МФЦ или уполномоченный орган.</t>
  </si>
  <si>
    <t>22. Не допускается отказ в приеме заявления и приеме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</si>
  <si>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23. Отказ в приеме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</si>
  <si>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Подраздел II.X. ИСЧЕРПЫВАЮЩИЙ ПЕРЕЧЕНЬ ОСНОВАНИЙ</t>
  </si>
  <si>
    <t>ДЛЯ ПРИОСТАНОВЛЕНИЯ ИЛИ ОТКАЗА В ПРЕДОСТАВЛЕНИИ</t>
  </si>
  <si>
    <t>обращение (в письменном виде) заявителя с просьбой о прекращении подготовки запрашиваемого им документа;</t>
  </si>
  <si>
    <t>представление заявления о предоставлении муниципальной услуги с нарушением установленных требований, а также представление документов, содержащих недостоверные сведения;</t>
  </si>
  <si>
    <t>отсутствие права у заявителя на получение муниципальной услуги.</t>
  </si>
  <si>
    <t>В случае если в соответствии с Градостроительным кодексом Российской Федерации размещение объекта капитального строительства не допускается при отсутствии документации по планировке территории, выдача градостроительного плана земельного участка для архитектурно-строительного проектирования, получения разрешения на строительство такого объекта капитального строительства допускается только после утверждения такой документации по планировке территории.</t>
  </si>
  <si>
    <t>Подраздел II.XI. ПЕРЕЧЕНЬ УСЛУГ, КОТОРЫЕ ЯВЛЯЮТСЯ</t>
  </si>
  <si>
    <t>НЕОБХОДИМЫМИ И ОБЯЗАТЕЛЬНЫМИ ДЛЯ ПРЕДОСТАВЛЕНИЯ</t>
  </si>
  <si>
    <t>МУНИЦИПАЛЬНОЙ УСЛУГИ, В ТОМ ЧИСЛЕ СВЕДЕНИЯ</t>
  </si>
  <si>
    <t>О ДОКУМЕНТЕ (ДОКУМЕНТАХ), ВЫДАВАЕМОМ (ВЫДАВАЕМЫХ)</t>
  </si>
  <si>
    <t>ОРГАНИЗАЦИЯМИ, УЧАСТВУЮЩИМИ В ПРЕДОСТАВЛЕНИИ</t>
  </si>
  <si>
    <t>Подраздел II.XII. ПОРЯДОК, РАЗМЕР И ОСНОВАНИЯ ВЗИМАНИЯ</t>
  </si>
  <si>
    <t>ГОСУДАРСТВЕННОЙ ПОШЛИНЫ ИЛИ ИНОЙ ПЛАТЫ, ВЗИМАЕМОЙ</t>
  </si>
  <si>
    <t>ЗА ПРЕДОСТАВЛЕНИЕ МУНИЦИПАЛЬНОЙ УСЛУГИ</t>
  </si>
  <si>
    <t>29. Государственная пошлина или иная плата за предоставление муниципальной услуги не взимается. Предоставление муниципальной услуги осуществляется бесплатно.</t>
  </si>
  <si>
    <t>Подраздел II.XIII. ПОРЯДОК, РАЗМЕР И ОСНОВАНИЯ ВЗИМАНИЯ</t>
  </si>
  <si>
    <t>ПЛАТЫ ЗА ПРЕДОСТАВЛЕНИЕ УСЛУГ, КОТОРЫЕ ЯВЛЯЮТСЯ</t>
  </si>
  <si>
    <t>МУНИЦИПАЛЬНОЙ УСЛУГИ, ВКЛЮЧАЯ ИНФОРМАЦИЮ О МЕТОДИКЕ РАСЧЕТА РАЗМЕРА ТАКОЙ ПЛАТЫ</t>
  </si>
  <si>
    <t>Подраздел II.XIV. МАКСИМАЛЬНЫЙ СРОК ОЖИДАНИЯ В ОЧЕРЕДИ</t>
  </si>
  <si>
    <t>ПРИ ПОДАЧЕ ЗАПРОСА О ПРЕДОСТАВЛЕНИИ МУНИЦИПАЛЬНОЙ</t>
  </si>
  <si>
    <t>УСЛУГИ, УСЛУГИ, ПРЕДОСТАВЛЯЕМОЙ ОРГАНИЗАЦИЕЙ,</t>
  </si>
  <si>
    <t>УЧАСТВУЮЩЕЙ В ПРЕДОСТАВЛЕНИИ МУНИЦИПАЛЬНОЙ УСЛУГИ, И ПРИ ПОЛУЧЕНИИ РЕЗУЛЬТАТА ПРЕДОСТАВЛЕНИЯ ТАКИХ УСЛУГ</t>
  </si>
  <si>
    <t>31. Срок ожидания в очереди при подаче заявления о предоставлении муниципальной услуги и документов, указанных в подразделе II.VI раздела II настоящего Регламента, а также при получении результата предоставления муниципальной услуги на личном приеме не должен превышать 15 минут.</t>
  </si>
  <si>
    <t>Подраздел II.XV. СРОК И ПОРЯДОК РЕГИСТРАЦИИ ЗАПРОСА</t>
  </si>
  <si>
    <t>ЗАЯВИТЕЛЯ О ПРЕДОСТАВЛЕНИИ МУНИЦИПАЛЬНОЙ УСЛУГИ И</t>
  </si>
  <si>
    <t>УСЛУГИ, ПРЕДОСТАВЛЯЕМОЙ ОРГАНИЗАЦИЕЙ, УЧАСТВУЮЩЕЙ</t>
  </si>
  <si>
    <t>В ПРЕДОСТАВЛЕНИИ МУНИЦИПАЛЬНОЙ УСЛУГИ, В ТОМ ЧИСЛЕ</t>
  </si>
  <si>
    <t>32. 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</si>
  <si>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Регистрация ходатайства о предоставлении муниципальной услуги с документами, указанными в подразделе II.VI раздела II настоящего Регламента, поступившими посредством Портала в электронном виде в выходной (нерабочий или праздничный) день, осуществляется в следующий за ним рабочий день.</t>
  </si>
  <si>
    <t>Подраздел II.XVI. ТРЕБОВАНИЯ К ПОМЕЩЕНИЯМ, В КОТОРЫХ</t>
  </si>
  <si>
    <t>ПРЕДОСТАВЛЯЕТСЯ МУНИЦИПАЛЬНАЯ УСЛУГА, УСЛУГА,</t>
  </si>
  <si>
    <t>ПРЕДОСТАВЛЯЕМАЯ ОРГАНИЗАЦИЕЙ, УЧАСТВУЮЩЕЙ</t>
  </si>
  <si>
    <t>В ПРЕДОСТАВЛЕНИИ МУНИЦИПАЛЬНОЙ УСЛУГИ, К МЕСТУ</t>
  </si>
  <si>
    <t>ОЖИДАНИЯ И ПРИЕМА ЗАЯВИТЕЛЕЙ, РАЗМЕЩЕНИЮ И</t>
  </si>
  <si>
    <t>УКАЗАННЫХ ОБЪЕКТОВ В СООТВЕТСТВИИ С ЗАКОНОДАТЕЛЬСТВОМ</t>
  </si>
  <si>
    <t>РОССИЙСКОЙ ФЕДЕРАЦИИ О СОЦИАЛЬНОЙ ЗАЩИТЕ ИНВАЛИДОВ</t>
  </si>
  <si>
    <t>33. Информация о графике (режиме) работы уполномоченного органа размещается при входе в здание, в котором оно осуществляет свою деятельность, на видном месте.</t>
  </si>
  <si>
    <t>условия для беспрепятственного доступа к помещениям, в которых предоставляется муниципальная услуга и к предоставляемым в них услугам;</t>
  </si>
  <si>
    <t>возможность самостоятельного передвижения в помещениях, в которых предоставляется муниципальная услуга, входа в такие помещения и выхода из них, посадки в транспортное средство и высадки из него, в том числе с использованием кресла-коляски;</t>
  </si>
  <si>
    <t>сопровождение инвалидов, имеющих стойкие расстройства функции зрения и самостоятельного передвижения, и оказание им помощи в помещениях, в которых предоставляется муниципальная услуга;</t>
  </si>
  <si>
    <t>надлежащее размещение оборудования и носителей информации, необходимых для обеспечения беспрепятственного доступа инвалидов к помещениям, в которых предоставляется муниципальная услуга, и к услугам с учетом ограничений их жизнедеятельности;</t>
  </si>
  <si>
    <t>допуск в помещения, в которых предоставляется муниципальная услуга собаки-проводника при наличии документа, подтверждающего ее специальное обучение и выдаваемого по форме и в порядке, которые определяются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социальной защиты населения;</t>
  </si>
  <si>
    <t>оказание работниками, предоставляющими услуги населению, помощи инвалидам в преодолении барьеров, мешающих получению ими услуг наравне с другими лицами.</t>
  </si>
  <si>
    <t>В случаях если существующие объекты социальной инфраструктуры невозможно полностью приспособить с учетом потребностей инвалидов, собственники этих объектов до их реконструкции или капитального ремонта должны принимать согласованные с одним из общественных объединений инвалидов, осуществляющих свою деятельность на территории муниципального образования город Краснодар, меры для обеспечения доступа инвалидов к месту предоставления услуги либо, когда это возможно, обеспечить предоставление необходимых услуг по месту жительства инвалида или в дистанционном режиме.</t>
  </si>
  <si>
    <t>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Порядок использования электронной системы управления предусмотрен регламентом МФЦ, утвержденным приказом директора МФЦ от 31.10.2013 N 176-ПР "Об утверждении регламента МФЦ".</t>
  </si>
  <si>
    <t>34. Прием документов в уполномоченном органе осуществляется в специально оборудованных помещениях или отведенных для этого кабинетах.</t>
  </si>
  <si>
    <t>35. Помещения, предназначенные для приема заявителей, оборудуются информационными стендами, содержащими сведения, указанные в пункте 5 подраздела I.III раздела I настоящего Регламента.</t>
  </si>
  <si>
    <t>Оформление информационных листов осуществляется удобным для чтения шрифтом - Times New Roman, формат листа A-4; текст - прописные буквы, размер шрифта N 16 - обычный, наименование - заглавные буквы, размер шрифта N 16 - жирный, поля - 1 см вкруговую. Тексты материалов должны быть напечатаны без исправлений, наиболее важная информация выделяется жирным шрифтом. При оформлении информационных материалов в виде образцов заявлений на получение муниципальной услуги, образцов заявлений, перечней документов требования к размеру шрифта и формату листа могут быть снижены.</t>
  </si>
  <si>
    <t>36. Помещения для приема заявителей должны соответствовать комфортным для граждан условиям и оптимальным условиям работы должностных лиц уполномоченного органа и должны обеспечивать:</t>
  </si>
  <si>
    <t>37. Для ожидания заявителями приема,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которые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</si>
  <si>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38. Прием заявителей при предоставлении муниципальной услуги осуществляется согласно графику (режиму) работы уполномоченного органа ежедневно (с понедельника по пятницу), кроме выходных и праздничных дней, в течение рабочего времени.</t>
  </si>
  <si>
    <t>39. Рабочее место работника уполномоченного органа,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</si>
  <si>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Подраздел II.XVII. ПОКАЗАТЕЛИ ДОСТУПНОСТИ КАЧЕСТВА</t>
  </si>
  <si>
    <t>МУНИЦИПАЛЬНОЙ УСЛУГИ, В ТОМ ЧИСЛЕ КОЛИЧЕСТВО</t>
  </si>
  <si>
    <t>ПРОДОЛЖИТЕЛЬНОСТЬ, ВОЗМОЖНОСТЬ ПОЛУЧЕНИЯ</t>
  </si>
  <si>
    <t>ПРЕДОСТАВЛЕНИЯ МУНИЦИПАЛЬНОЙ УСЛУГИ, В ТОМ ЧИСЛЕ</t>
  </si>
  <si>
    <t>С ИСПОЛЬЗОВАНИЕМ ИНФОРМАЦИОННО-КОММУНИКАЦИОННЫХ ТЕХНОЛОГИЙ</t>
  </si>
  <si>
    <t>В МНОГОФУНКЦИОНАЛЬНЫХ ЦЕНТРАХ ПО ПРЕДОСТАВЛЕНИЮ</t>
  </si>
  <si>
    <t>ГОСУДАРСТВЕННЫХ И МУНИЦИПАЛЬНЫХ УСЛУГ И ОСОБЕННОСТИ</t>
  </si>
  <si>
    <t>ПРЕДОСТАВЛЕНИЯ МУНИЦИПАЛЬНОЙ УСЛУГИ В ЭЛЕКТРОННОЙ ФОРМЕ</t>
  </si>
  <si>
    <t>через МФЦ в уполномоченный орган;</t>
  </si>
  <si>
    <t>посредством использования информационно-телекоммуникационных технологий, включая использование Портала, с применением электронной подписи, вид которой должен соответствовать требованиям Постановления Правительства Российской Федерации от 25.06.2012 N 634 "О видах электронной подписи, использование которых допускается при обращении за получением государственных и муниципальных услуг" (далее - электронная подпись).</t>
  </si>
  <si>
    <t>КонсультантПлюс: примечание.</t>
  </si>
  <si>
    <t>В официальном тексте документа, видимо, допущена опечатка: статьи 21.1 и 21.2 в Федеральном законе от 06.04.2011 N 63-ФЗ "Об электронной подписи" отсутствуют.</t>
  </si>
  <si>
    <t>В случае направления заявлений и документов в электронной форме с использованием Портала, заявление и документы должны быть подписаны усиленной квалифицированной электронной подписью.</t>
  </si>
  <si>
    <t>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выбрать администрацию муниципального образования город Краснодар с перечнем оказываемых муниципальных услуг и информацией по каждой услуге.</t>
  </si>
  <si>
    <t>Подача заявителем запроса и иных документов, необходимых для предоставления муниципальной услуги, и прием таких запросов и документов осуществляется в следующем порядке:</t>
  </si>
  <si>
    <t>44. При направлении заявления и документов (содержащихся в них сведений) в форме электронных документов в порядке, предусмотренном пунктом 42 подраздела II.XVIII раздела II настоящего Регламента, обеспечивается возможность направления заявителю сообщения в электронном виде, подтверждающего их прием и регистрацию.</t>
  </si>
  <si>
    <t>45. При обращении в МФЦ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</si>
  <si>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АДМИНИСТРАТИВНЫХ ПРОЦЕДУР, ТРЕБОВАНИЯ К ПОРЯДКУ ИХ</t>
  </si>
  <si>
    <t>ВЫПОЛНЕНИЯ, В ТОМ ЧИСЛЕ ОСОБЕННОСТИ ВЫПОЛНЕНИЯ</t>
  </si>
  <si>
    <t>АДМИНИСТРАТИВНЫХ ПРОЦЕДУР В ЭЛЕКТРОННОЙ ФОРМЕ,</t>
  </si>
  <si>
    <t>Подраздел III.I. СОСТАВ И ПОСЛЕДОВАТЕЛЬНОСТЬ</t>
  </si>
  <si>
    <t>АДМИНИСТРАТИВНЫХ ПРОЦЕДУР</t>
  </si>
  <si>
    <t>1) прием заявления и прилагаемых к нему документов в уполномоченном органе или МФЦ, регистрация заявления и выдача заявителю расписки в получении заявления и документов, передача курьером пакета документов из МФЦ в уполномоченный орган (в случае подачи заявления и документов через МФЦ);</t>
  </si>
  <si>
    <t>2) рассмотрение заявления и документов уполномоченным органом, формирование и направление межведомственных запросов в органы (организации), участвующие в предоставлении муниципальной услуги (в случае непредставления заявителем документов, предусмотренных подразделом II.VII раздела II настоящего Регламента, по собственной инициативе), подготовка решения о предоставлении (об отказе в предоставлении) муниципальной услуги;</t>
  </si>
  <si>
    <t>3) передача уполномоченным органом результата предоставления муниципальной услуги в МФЦ (в случае подачи заявления и документов через МФЦ), выдача заявителю результата предоставления муниципальной услуги.</t>
  </si>
  <si>
    <t>Последовательность административных процедур при предоставлении муниципальной услуги отражена в блок-схеме (приложение N 3 к настоящему Регламенту).</t>
  </si>
  <si>
    <t>Заявитель вправе отозвать свое заявление на любой стадии рассмотрения, согласования или подготовки документа уполномоченным органом, обратившись с соответствующим заявлением в МФЦ или в уполномоченный орган.</t>
  </si>
  <si>
    <t>Подраздел III.II. ПОСЛЕДОВАТЕЛЬНОСТЬ ВЫПОЛНЕНИЯ</t>
  </si>
  <si>
    <t>47. Прием заявления и прилагаемых к нему документов в уполномоченном органе или МФЦ, регистрация заявления и выдача заявителю расписки в получении заявления и документов, передача курьером пакета документов из МФЦ в уполномоченный орган (в случае подачи заявления и документов через МФЦ).</t>
  </si>
  <si>
    <t>Основанием для начала административной процедуры является обращение заявителя в уполномоченный орган, через МФЦ в уполномоченный орган или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II.VI раздела II настоящего Регламента.</t>
  </si>
  <si>
    <t>47.1. Порядок приема документов в МФЦ или уполномоченном органе:</t>
  </si>
  <si>
    <t>при приеме заявления и прилагаемых к нему документов работник МФЦ или уполномоченного органа:</t>
  </si>
  <si>
    <t>При установлении фактов несоответствия представленных документов требованиям настоящего Регламента работник МФЦ или уполномоченного органа, ответственный за прием документов, уведомляет заявителя о наличии препятствий для предоставления муниципальной услуги, объясняет заявителю содержание выявленных недостатков в представленных документах, предлагает принять меры по их устранению и выдает расписку об отказе в приеме документов.</t>
  </si>
  <si>
    <t>При отсутствии оснований для отказа в приеме документов работник МФЦ или уполномоченного органа оформляет расписку о приеме документов. В расписке обязательно указываются:</t>
  </si>
  <si>
    <t>фамилия, инициалы и подпись работника МФЦ или уполномоченного органа, принявшего документы;</t>
  </si>
  <si>
    <t>Первый экземпляр расписки передается заявителю, второй - помещается в пакет принятых документов для предоставления муниципальной услуги.</t>
  </si>
  <si>
    <t>Заявитель в обязательном порядке информируется работником МФЦ или уполномоченного органа:</t>
  </si>
  <si>
    <t>47.2. В случае обращения заявителя для предоставления муниципальной услуги через Портал заявление и сканированные копии документов, указанные в подразделе II.VI раздела II настоящего Регламента, направляются в уполномоченный орган.</t>
  </si>
  <si>
    <t>В случае поступления заявления и документов, указанных в подразделе II.VI раздела II настоящего Регламента, в электронной форме с использованием Портала, подписанных усиленной квалифицированной электронной подписью, работник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t>
  </si>
  <si>
    <t>Если в результате проверки квалифицированной подписи будет выявлено несоблюдение установленных условий признания ее действительности, работник уполномоченного органа в течение 3 дней со дня завершения проведения такой проверки принимает решение об отказе в приеме к рассмотрению заявления о получении муниципальной услуги и направляет заявителю уведомление об этом в электронной форме с указанием пунктов статьи 11 Федерального закона от 06.04.2011 N 63-ФЗ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</si>
  <si>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47.3. Порядок передачи курьером МФЦ пакета документов в уполномоченный орган.</t>
  </si>
  <si>
    <t>Передача документов из МФЦ в уполномоченный орган осуществляется на основании реестра, который составляется в 2 экземплярах и содержит дату и время передачи.</t>
  </si>
  <si>
    <t>График приема-передачи документов из МФЦ в уполномоченный орган и из уполномоченного органа в МФЦ согласовывается с руководителями указанных организаций.</t>
  </si>
  <si>
    <t>При передаче пакета документов работник уполномоченного органа, принимающий их, проверяет в присутствии курьера соответствие и количество документов данным, указанным в реестре, проставляет дату, время получения документов и подпись. Первый экземпляр реестра остается у работника уполномоченного органа, второй - подлежит возврату курьеру. Информация о получении документов заносится в электронную базу.</t>
  </si>
  <si>
    <t>47.4. Результатом административной процедуры является поступление заявления и прилагаемых к нему документов в уполномоченный орган.</t>
  </si>
  <si>
    <t>47.5. Срок выполнения административной процедуры составляет 1 рабочий день.</t>
  </si>
  <si>
    <t>48. Рассмотрение заявления и документов уполномоченным органом, формирование и направление межведомственных запросов в органы (организации), участвующие в предоставлении муниципальной услуги (в случае непредставления заявителем документов, предусмотренных подразделом II.VII раздела II настоящего Регламента, по собственной инициативе), подготовка решения о предоставлении (об отказе в предоставлении) муниципальной услуги.</t>
  </si>
  <si>
    <t>48.1. Основанием для начала административной процедуры является поступление в уполномоченный орган заявления и прилагаемых к нему документов.</t>
  </si>
  <si>
    <t>48.2. После получения документов работник уполномоченного органа в течение 3 рабочих дней осуществляет проверку полноты и достоверности документов, выявляет наличие оснований для предоставления муниципальной услуги или отказа в предоставлении муниципальной услуги.</t>
  </si>
  <si>
    <t>В случае непредставления заявителем по собственной инициативе документов, указанных в подразделе II.VII раздела II Регламента, работником уполномоченного органа в течение 2 рабочих дней со дня получения в работу документов подготавливаются межведомственные запросы в соответствующие органы (организации), участвующие в предоставлении муниципальной услуги, которые подписываются директором уполномоченного органа или лицом, им уполномоченным.</t>
  </si>
  <si>
    <t>Направление межведомственного запроса осуществляется в электронной форме по каналам системы межведомственного электронного взаимодействия либо по иным электронным каналам.</t>
  </si>
  <si>
    <t>По результатам рассмотрения информации, представленной по межведомственным запросам, при наличии предусмотренных законодательством оснований принимается решение о предоставлении муниципальной услуги или об отказе в предоставлении муниципальной услуги.</t>
  </si>
  <si>
    <t>48.3. При наличии оснований для предоставления муниципальной услуги работник уполномоченного органа в течение 11 рабочих дней подготавливает проект градостроительного плана земельного участка.</t>
  </si>
  <si>
    <t>Форма градостроительного плана земельного участка устанавливается Приказом Министерства строительства и жилищно-коммунального хозяйства Российской Федерации от 25.04.2017 N 741/пр "Об утверждении формы градостроительного плана земельного участка и порядка ее заполнения".</t>
  </si>
  <si>
    <t>При подготовке градостроительного плана земельного участка уполномоченный орган в течение 7 рабочих дней с даты получения заявления о выдаче такого документа направляет в организации, осуществляющие эксплуатацию сетей инженерно-технического обеспечения, запрос о предоставлении технических условий для подключения (технологического присоединения) планируемого к строительству или реконструкции объекта капитального строительства к сетям инженерно-технического обеспечения. Указанные технические условия подлежат представлению в орган местного самоуправления в срок, установленный частью 7 статьи 48 Градостроительного кодекса Российской Федерации.</t>
  </si>
  <si>
    <t>Градостроительный план земельного участка изготавливается в 3 экземплярах, 1 из которых хранится в архиве уполномоченного органа, 2 - подлежат выдачи заявителю.</t>
  </si>
  <si>
    <t>Градостроительный план земельного участка регистрируется работником уполномоченного органа в течение 2 рабочих дней в установленном порядке.</t>
  </si>
  <si>
    <t>Передача документов на всех стадиях подготовки градостроительного плана осуществляется с внесением соответствующих данных в электронную базу (с указанием даты, времени и лица, которому переданы документы).</t>
  </si>
  <si>
    <t>48.4. При наличии оснований для отказа в предоставлении муниципальной услуги решение об отказе в предоставлении муниципальной услуги принимается директором уполномоченного органа.</t>
  </si>
  <si>
    <t>При принятии данного решения работником уполномоченного органа в течение 8 рабочих дней готовится соответствующее письмо об отказе в предоставлении муниципальной услуги с указанием причин отказа, которое подписывается директором уполномоченного органа и регистрируется работником общего отдела уполномоченного органа - 2 рабочих дня.</t>
  </si>
  <si>
    <t>48.5. В случае обращения заявителя для предоставления муниципальной услуги в электронной форме через Портал рассмотрение документов в уполномоченном органе и принятие решения о предоставлении (отказе в предоставлении) муниципальной услуги осуществляется в том же порядке, что и при обращении заявителя через МФЦ или непосредственно в уполномоченный орган.</t>
  </si>
  <si>
    <t>48.6. Результатом административной процедуры является подписанный и зарегистрированный градостроительный план земельного участка или зарегистрированное письмо об отказе в предоставлении муниципальной услуги.</t>
  </si>
  <si>
    <t>48.7. Срок выполнения административной процедуры не может превышать 18 рабочих дней.</t>
  </si>
  <si>
    <t>(п. 48 в ред. Постановления администрации МО город Краснодар от 12.07.2017 N 2880)</t>
  </si>
  <si>
    <t>49. Передача уполномоченным органом результата предоставления муниципальной услуги в МФЦ (в случае подачи заявления и документов через МФЦ), выдача заявителю результата предоставления муниципальной услуги.</t>
  </si>
  <si>
    <t>Основанием для начала административной процедуры является подписанный и зарегистрированный градостроительный план земельного участка или регистрация письма об отказе в предоставлении муниципальной услуги.</t>
  </si>
  <si>
    <t>Передача документов из уполномоченного органа в МФЦ осуществляется на основании реестра, который составляется в 2 экземплярах и содержит дату и время передачи.</t>
  </si>
  <si>
    <t>При передаче пакета документов работник МФЦ, принимающий их, сверяет в присутствии работника уполномоченного органа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работника уполномоченного органа, второй - подлежит возврату курьеру МФЦ. Информация о получении документов заносится в электронную базу.</t>
  </si>
  <si>
    <t>49.1. Порядок выдачи результата предоставления муниципальной услуги заявителю в МФЦ:</t>
  </si>
  <si>
    <t>При выдаче документов работник МФЦ:</t>
  </si>
  <si>
    <t>устанавливает личность заявителя или представителя заявителя (полномочия представителя), проверяет наличие расписки (в случае утери заявителем расписки распечатывает с использованием программного электронного комплекса 1 экземпляр расписки, на обратной стороне которой делает надпись "оригинал расписки утерян", ставит дату и подпись);</t>
  </si>
  <si>
    <t>знакомит заявителя с содержанием результата предоставления муниципальной услуги и выдает его.</t>
  </si>
  <si>
    <t>Заявитель подтверждает получение результата предоставления муниципальной услуги личной подписью с расшифровкой в соответствующей графе расписки, которая хранится в МФЦ.</t>
  </si>
  <si>
    <t>Порядок выдачи результата предоставления муниципальной услуги заявителю в уполномоченном органе:</t>
  </si>
  <si>
    <t>Заявитель подтверждает получение результата предоставления муниципальной услуги личной подписью с расшифровкой в соответствующей графе расписки, которая хранится в уполномоченном органе.</t>
  </si>
  <si>
    <t>49.2. В случае если заявление и прилагаемые документы поданы в электронном виде, сканированная копия результата предоставления муниципальной услуги направляется заявителю через Портал.</t>
  </si>
  <si>
    <t>Для получения подлинника результата предоставления муниципальной услуги заявитель (представитель заявителя) прибывает в уполномоченный орган с документом, удостоверяющим личность (в случае обращения представителя заявителя с документом, подтверждающим полномочия заявителя).</t>
  </si>
  <si>
    <t>49.3. Результатом административной процедуры является получение заявителем результата предоставления муниципальной услуги.</t>
  </si>
  <si>
    <t>49.4. Срок выполнения административной процедуры составляет 1 рабочий день.</t>
  </si>
  <si>
    <t>ФОРМЫ КОНТРОЛЯ ЗА ПРЕДОСТАВЛЕНИЕМ МУНИЦИПАЛЬНОЙ</t>
  </si>
  <si>
    <t>УСЛУГИ</t>
  </si>
  <si>
    <t>Подраздел IV.I. ПОРЯДОК ОСУЩЕСТВЛЕНИЯ ТЕКУЩЕГО КОНТРОЛЯ</t>
  </si>
  <si>
    <t>ЗА СОБЛЮДЕНИЕМ И ИСПОЛНЕНИЕМ ОТВЕТСТВЕННЫМИ</t>
  </si>
  <si>
    <t>ДОЛЖНОСТНЫМИ ЛИЦАМИ ПОЛОЖЕНИЙ НАСТОЯЩЕГО</t>
  </si>
  <si>
    <t>РЕГЛАМЕНТА И ИНЫХ НОРМАТИВНЫХ ПРАВОВЫХ АКТОВ,</t>
  </si>
  <si>
    <t>УСТАНАВЛИВАЮЩИХ ТРЕБОВАНИЯ  К ПРЕДОСТАВЛЕНИЮ</t>
  </si>
  <si>
    <t>МУНИЦИПАЛЬНОЙ УСЛУГИ, А ТАКЖЕ ПРИНЯТИЕМ ИМИ РЕШЕНИЙ</t>
  </si>
  <si>
    <t>50. Должностные лица, муниципальные служащие, участвующие в предоставлении муниципальной услуги, руководствуются положениями настоящего Регламента.</t>
  </si>
  <si>
    <t>Должностные лица органов, участвующих в предоставлении муниципальной услуги, несут персональную ответственность за исполнение административных процедур и соблюдение сроков, установленных настоящим Регламентом. При предоставлении муниципальной услуги заявителю гарантируется право на получение информации о своих правах, обязанностях и условиях оказания муниципальной услуги; защиту сведений о персональных данных; уважительное отношение со стороны должностных лиц.</t>
  </si>
  <si>
    <t>51.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непосредственно руководителем уполномоченного органа путем проведения проверок.</t>
  </si>
  <si>
    <t>52.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</si>
  <si>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Подраздел IV.II. ПОРЯДОК И ПЕРИОДИЧНОСТЬ ОСУЩЕСТВЛЕНИЯ</t>
  </si>
  <si>
    <t>ПЛАНОВЫХ И ВНЕПЛАНОВЫХ ПРОВЕРОК ПОЛНОТЫ И КАЧЕСТВА</t>
  </si>
  <si>
    <t>ПОРЯДОК И ФОРМЫ КОНТРОЛЯ ЗА ПОЛНОТОЙ И КАЧЕСТВОМ</t>
  </si>
  <si>
    <t>53. Контроль за полнотой и качеством предоставления муниципальной услуги включает в себя проведение плановых и внеплановых проверок.</t>
  </si>
  <si>
    <t>Плановые и внеплановые проверки могут проводиться заместителем главы муниципального образования город Краснодар, координирующим работу по вопросам муниципальной собственности и городских земель, архитектуры, строительства, муниципального земельного, а также имущественного контроля.</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</si>
  <si>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настоящего Регламента.</t>
  </si>
  <si>
    <t>проверяется знание ответственными лицами требований настоящего Регламента, нормативных правовых актов, устанавливающих требования к предоставлению муниципальной услуги;</t>
  </si>
  <si>
    <t>Подраздел IV.III. ОТВЕТСТВЕННОСТЬ ДОЛЖНОСТНЫХ ЛИЦ ОРГАНА</t>
  </si>
  <si>
    <t>МЕСТНОГО САМОУПРАВЛЕНИЯ ЗА РЕШЕНИЯ И ДЕЙСТВИЯ</t>
  </si>
  <si>
    <t>54.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</si>
  <si>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55. Должностные лица, муниципальные служащие, участвующие в предоставлении муниципальной услуги, несут персональную ответственность за принятие решений и действия (бездействие), принимаемые (осуществляемые) при предоставлении муниципальной услуги.</t>
  </si>
  <si>
    <t>56. Персональная ответственность устанавливается в должностных инструкциях в соответствии с требованиями законодательства Российской Федерации.</t>
  </si>
  <si>
    <t>Подраздел IV.IV. ПОЛОЖЕНИЯ, ХАРАКТЕРИЗУЮЩИЕ ТРЕБОВАНИЯ</t>
  </si>
  <si>
    <t>К ПОРЯДКУ И ФОРМАМ КОНТРОЛЯ ЗА ПРЕДОСТАВЛЕНИЕМ</t>
  </si>
  <si>
    <t>МУНИЦИПАЛЬНОЙ УСЛУГИ, В ТОМ ЧИСЛЕ СО СТОРОНЫ ГРАЖДАН, ИХ ОБЪЕДИНЕНИЙ И ОРГАНИЗАЦИЙ</t>
  </si>
  <si>
    <t>57. 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муниципальными правовыми актами, а также положений настоящего Регламента.</t>
  </si>
  <si>
    <t>ДОСУДЕБНЫЙ (ВНЕСУДЕБНЫЙ) ПОРЯДОК ОБЖАЛОВАНИЯ РЕШЕНИЙ</t>
  </si>
  <si>
    <t>И ДЕЙСТВИЙ (БЕЗДЕЙСТВИЙ) ОРГАНА, ПРЕДОСТАВЛЯЮЩЕГО</t>
  </si>
  <si>
    <t>МУНИЦИПАЛЬНУЮ УСЛУГУ, А ТАКЖЕ ДОЛЖНОСТНЫХ ЛИЦ,</t>
  </si>
  <si>
    <t>Подраздел V.I. ИНФОРМАЦИЯ ДЛЯ ЗАЯВИТЕЛЯ О ЕГО ПРАВЕ ПОДАТЬ</t>
  </si>
  <si>
    <t>ЖАЛОБУ НА РЕШЕНИЯ И (ИЛИ) ДЕЙСТВИЯ (БЕЗДЕЙСТВИЕ) ОРГАНА</t>
  </si>
  <si>
    <t>МЕСТНОГО САМОУПРАВЛЕНИЯ, А ТАКЖЕ ДОЛЖНОСТНЫХ ЛИЦ,</t>
  </si>
  <si>
    <t>МУНИЦИПАЛЬНЫХ СЛУЖАЩИХ ПРИ ПРЕДОСТАВЛЕНИИ</t>
  </si>
  <si>
    <t>58. Заявитель имеет право на досудебное (внесудебное) обжалование действий (бездействия) и решений, принятых (осуществленных)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</si>
  <si>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59. Предметом досудебного (внесудебного) обжалования являются конкретное решение и действия (бездействие) администрации муниципального образования город Краснодар, уполномоченного органа, а также действия (бездействие) должностных лиц, муниципальных служащих, принятые (осуществленные)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</si>
  <si>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60. Заявитель может обратиться с жалобой, в том числе, в следующих случаях:</t>
  </si>
  <si>
    <t>г) 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 у заявителя;</t>
  </si>
  <si>
    <t>ж) отказ администрации муниципального образования город Краснодар, уполномоченного органа, его должностного лица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</si>
  <si>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Подраздел V.III. ДОЛЖНОСТНЫЕ ЛИЦА, УПОЛНОМОЧЕННЫЕ</t>
  </si>
  <si>
    <t>НА РАССМОТРЕНИЕ ЖАЛОБЫ, КОТОРЫМ МОЖЕТ БЫТЬ</t>
  </si>
  <si>
    <t>НАПРАВЛЕНА ЖАЛОБА</t>
  </si>
  <si>
    <t>61. Жалобы на решения, принятые администрацией муниципального образования город Краснодар, заместителем главы муниципального образования город Краснодар, координирующим работу по вопросам муниципальной собственности и городских земель, архитектуры, строительства, муниципального земельного, а также имущественного контроля подаются главе муниципального образования город Краснодар.</t>
  </si>
  <si>
    <t>Жалобы на решения, принятые департаментом архитектуры и градостроительства администрации муниципального образования город Краснодар, подаются главе муниципального образования город Краснодар или заместителю главы муниципального образования город Краснодар, координирующему работу по вопросам муниципальной собственности и городских земель, архитектуры, строительства, муниципального земельного, а также имущественного контроля.</t>
  </si>
  <si>
    <t>Жалобы на действия (бездействие) должностных лиц, муниципальных служащих уполномоченного органа подаются главе муниципального образования город Краснодар, заместителю главы муниципального образования город Краснодар, координирующему работу по вопросам муниципальной собственности и городских земель, архитектуры, строительства, муниципального земельного, а также имущественного контроля, руководителю уполномоченного органа.</t>
  </si>
  <si>
    <t>Жалоба на решения и (или) действия (бездействие) администрации муниципального образования город Краснодар, уполномоченного органа, должностных лиц уполномоченного органа либо муниципальных служащих уполномоченного органа при осуществлении в отношении юридических лиц и индивидуальных предпринимателей, являющихся субъектами градостроительных отношений, процедур, включенных в исчерпывающие перечни процедур в сферах строительства, утвержденные Правительством Российской Федерации в соответствии с частью 2 статьи 6 Градостроительного кодекса Российской Федерации, также может быть подана такими лицами в порядке, установленном антимонопольным законодательством Российской Федерации, в антимонопольный орган.</t>
  </si>
  <si>
    <t>62.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(осуществленные) в ходе предоставления муниципальной услуги на основании Регламента.</t>
  </si>
  <si>
    <t>63.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город Краснодар и городской Думы Краснодара, официального сайта уполномоченного органа, Портала, а также может быть принята на личном приеме заявителя.</t>
  </si>
  <si>
    <t>65. Жалоба должна содержать:</t>
  </si>
  <si>
    <t>3) сведения об обжалуемых решениях и действиях (бездействии) администрации муниципального образования город Краснодар, уполномоченного органа, должностного лица, муниципального служащего уполномоченного органа;</t>
  </si>
  <si>
    <t>4) доводы, на основании которых заявитель не согласен с решением и действиями (бездействием) уполномоченного органа, должностного лица уполномоченного органа либо муниципального служащего. Заявителем могут быть представлены документы (при наличии), подтверждающие доводы заявителя, либо их копии.</t>
  </si>
  <si>
    <t>66. Жалоба, поступившая в администрацию муниципального образования город Краснодар, уполномоченный орган (не через МФЦ), подлежит регистрации не позднее следующего рабочего дня со дня поступления и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уполномоченного органа, должностного лица уполномоченного органа в приеме документов у заявителя либо от исправления допущенных опечаток и ошибок или в случае обжалования нарушения установленного срока таких исправлений - в течение 5 рабочих дней со дня ее регистрации.</t>
  </si>
  <si>
    <t>Жалоба, поступившая в администрацию муниципального образования город Краснодар, уполномоченный орган через МФЦ подлежит рассмотрению в течение 15 рабочих дней со дня ее приема в МФЦ.</t>
  </si>
  <si>
    <t>При этом срок рассмотрения жалобы исчисляется со дня регистрации жалобы уполномоченным на ее рассмотрение органом или лицом.</t>
  </si>
  <si>
    <t>Подраздел V.VI. ПЕРЕЧЕНЬ ОСНОВАНИЙ ДЛЯ ПРИОСТАНОВЛЕНИЯ</t>
  </si>
  <si>
    <t>РАССМОТРЕНИЯ ЖАЛОБЫ, В СЛУЧАЕ ЕСЛИ ВОЗМОЖНОСТЬ</t>
  </si>
  <si>
    <t>ПРИОСТАНОВЛЕНИЯ ПРЕДУСМОТРЕНА ЗАКОНОДАТЕЛЬСТВОМ</t>
  </si>
  <si>
    <t>РОССИЙСКОЙ ФЕДЕРАЦИИ</t>
  </si>
  <si>
    <t>67. Основания для приостановления рассмотрения жалобы не предусмотрены законодательством Российской Федерации.</t>
  </si>
  <si>
    <t>68. По результатам рассмотрения жалобы администрация муниципального образования город Краснодар, уполномоченный орган, принимают одно из следующих решений:</t>
  </si>
  <si>
    <t>1) удовлетворяют жалобу, в том числе в форме отмены принятого решения, исправления допущенных уполномоченным органом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 также в иных формах;</t>
  </si>
  <si>
    <t>69. Не позднее дня, следующего за днем принятия решения, указанного в пункте 63 подраздела V.VII раздела V настоящего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</si>
  <si>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70. Основанием для отказа в удовлетворении жалобы являются:</t>
  </si>
  <si>
    <t>71.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</si>
  <si>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72. Жалоба остается без ответа в случае, если в письменном обращении не указаны фамилия, имя, отчество (при наличии)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t>
  </si>
  <si>
    <t>73. Обращение, в котором обжалуется судебное решение, в течение семи дней со дня регистрации возвращается заявителю, направившему обращение, с разъяснением порядка обжалования данного судебного решения.</t>
  </si>
  <si>
    <t>74. Администрация муниципального образования город Краснодар, уполномоченный орган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заявителю, направившему обращение, о недопустимости злоупотребления правом.</t>
  </si>
  <si>
    <t>75. В случае если текст письменного обращения не поддается прочтению, ответ на обращение не дается, и оно не подлежит направлению на рассмотрение в администрацию муниципального образования город Краснодар или должностному лицу в соответствии с их компетенцией, о чем в течение 7 дней со дня регистрации обращения сообщается гражданину, направившему обращение, если его фамилия и почтовый адрес поддаются прочтению.</t>
  </si>
  <si>
    <t>76. В случае если в письменном обращении заявителя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уполномоченное лицо вправе принять решение о безосновательности очередного обращения и прекращении переписки с заявителем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заявитель, направивший обращение.</t>
  </si>
  <si>
    <t>77.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заявителю,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</si>
  <si>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78.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</si>
  <si>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Подраздел V.VIII. ПОРЯДОК ИНФОРМИРОВАНИЯ ЗАЯВИТЕЛЯ</t>
  </si>
  <si>
    <t>О РЕЗУЛЬТАТАХ РАССМОТРЕНИЯ ЖАЛОБЫ</t>
  </si>
  <si>
    <t>79. Не позднее дня, следующего за днем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</si>
  <si>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80. Заявители вправе обжаловать решения, принятые в ходе предоставления муниципальной услуги, действия или бездействие должностных лиц уполномоченного органа в судебном порядке, установленном законодательством Российской Федерации.</t>
  </si>
  <si>
    <t>Подраздел V.X. ПРАВО ЗАЯВИТЕЛЯ НА ПОЛУЧЕНИЕ ИНФОРМАЦИИ</t>
  </si>
  <si>
    <t>И ДОКУМЕНТОВ, НЕОБХОДИМЫХ ДЛЯ ОБОСНОВАНИЯ И</t>
  </si>
  <si>
    <t>РАССМОТРЕНИЯ ЖАЛОБЫ</t>
  </si>
  <si>
    <t>81. 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</si>
  <si>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Подраздел V.XI. СПОСОБЫ ИНФОРМИРОВАНИЯ ЗАЯВИТЕЛЕЙ</t>
  </si>
  <si>
    <t>О ПОРЯДКЕ ПОДАЧИ И РАССМОТРЕНИЯ ЖАЛОБЫ</t>
  </si>
  <si>
    <t>82. Информирование заявителей о порядке подачи и рассмотрения жалоб осуществляется путем размещения данной информации на информационных стендах в местах предоставления муниципальной услуги, на официальном сайте уполномоченного органа, на Портале.</t>
  </si>
  <si>
    <t>ПРИЛОЖЕНИЕ № 1</t>
  </si>
  <si>
    <t>заявления о выдаче градостроительного плана земельного участка</t>
  </si>
  <si>
    <t>__________________________________________</t>
  </si>
  <si>
    <t>о выдаче градостроительного плана земельного участка</t>
  </si>
  <si>
    <t>Прошу выдать градостроительный план земельного участка по адресу</t>
  </si>
  <si>
    <t>_________________________________________________________________</t>
  </si>
  <si>
    <t>(населенный пункт, улица, номер,</t>
  </si>
  <si>
    <t>кадастровый номер земельного участка)</t>
  </si>
  <si>
    <t>Приложение: документы для подготовки градостроительного плана</t>
  </si>
  <si>
    <t>земельного участка, согласно перечню на ____ л.:</t>
  </si>
  <si>
    <t xml:space="preserve">    __________________ ___________________ ________________________</t>
  </si>
  <si>
    <t xml:space="preserve">                    (дата)                            (подпись)                                 (Ф.И.О.)</t>
  </si>
  <si>
    <t>ПРИЛОЖЕНИЕ № 2</t>
  </si>
  <si>
    <t>«Выдача градостроительных планов</t>
  </si>
  <si>
    <t>земельных участков»</t>
  </si>
  <si>
    <t>заполнения заявления о выдаче градостроительного</t>
  </si>
  <si>
    <t>плана земельного участка</t>
  </si>
  <si>
    <r>
      <t xml:space="preserve">                        ООО «ПКФ «Атолл»</t>
    </r>
    <r>
      <rPr>
        <sz val="14"/>
        <color theme="1"/>
        <rFont val="Times New Roman"/>
        <family val="1"/>
        <charset val="204"/>
      </rPr>
      <t>_____________</t>
    </r>
  </si>
  <si>
    <r>
      <t>________</t>
    </r>
    <r>
      <rPr>
        <u/>
        <sz val="14"/>
        <color theme="1"/>
        <rFont val="Times New Roman"/>
        <family val="1"/>
        <charset val="204"/>
      </rPr>
      <t>г. Краснодар, ул. Постовая, 61</t>
    </r>
    <r>
      <rPr>
        <sz val="14"/>
        <color theme="1"/>
        <rFont val="Times New Roman"/>
        <family val="1"/>
        <charset val="204"/>
      </rPr>
      <t>________</t>
    </r>
  </si>
  <si>
    <r>
      <t>________</t>
    </r>
    <r>
      <rPr>
        <u/>
        <sz val="14"/>
        <color theme="1"/>
        <rFont val="Times New Roman"/>
        <family val="1"/>
        <charset val="204"/>
      </rPr>
      <t>ИНН 2310024566, КПП 230901001</t>
    </r>
    <r>
      <rPr>
        <sz val="14"/>
        <color theme="1"/>
        <rFont val="Times New Roman"/>
        <family val="1"/>
        <charset val="204"/>
      </rPr>
      <t>_____</t>
    </r>
  </si>
  <si>
    <r>
      <t>__________</t>
    </r>
    <r>
      <rPr>
        <u/>
        <sz val="14"/>
        <color theme="1"/>
        <rFont val="Times New Roman"/>
        <family val="1"/>
        <charset val="204"/>
      </rPr>
      <t>к/с 301 01810500000000558</t>
    </r>
    <r>
      <rPr>
        <sz val="14"/>
        <color theme="1"/>
        <rFont val="Times New Roman"/>
        <family val="1"/>
        <charset val="204"/>
      </rPr>
      <t>__________</t>
    </r>
  </si>
  <si>
    <r>
      <t>Прошу выдать градостроительный план земельного участка по адресу ______________________</t>
    </r>
    <r>
      <rPr>
        <u/>
        <sz val="14"/>
        <color theme="1"/>
        <rFont val="Times New Roman"/>
        <family val="1"/>
        <charset val="204"/>
      </rPr>
      <t xml:space="preserve">г. Краснодар, ул. Постовая, 61, </t>
    </r>
    <r>
      <rPr>
        <sz val="14"/>
        <color theme="1"/>
        <rFont val="Times New Roman"/>
        <family val="1"/>
        <charset val="204"/>
      </rPr>
      <t>_________________</t>
    </r>
  </si>
  <si>
    <r>
      <t>______________________</t>
    </r>
    <r>
      <rPr>
        <u/>
        <sz val="14"/>
        <color theme="1"/>
        <rFont val="Times New Roman"/>
        <family val="1"/>
        <charset val="204"/>
      </rPr>
      <t>23:43:03 05 051: 0025</t>
    </r>
    <r>
      <rPr>
        <sz val="14"/>
        <color theme="1"/>
        <rFont val="Times New Roman"/>
        <family val="1"/>
        <charset val="204"/>
      </rPr>
      <t>__________________________</t>
    </r>
  </si>
  <si>
    <t>Приложение: документы для подготовки градостроительного плана земельного участка, согласно перечню на ______ л.:</t>
  </si>
  <si>
    <t>1. Правоустанавливающий документ на земельный участок;</t>
  </si>
  <si>
    <t>2. Кадастровая  выписка о земельном участке, содержащая сведения о координатах, дирекционных углах и горизонтальных приложениях (в объёме разделов КВ. 1 – КВ. 6);</t>
  </si>
  <si>
    <t>3. Кадастровый паспорт (с планом земельного участка) на здания, строения, сооружения (при их наличии на земельном участке);</t>
  </si>
  <si>
    <t>4. Чертёж градостроительного плана земельного участка или топографическая основа в М 1:500 (на бумажном и электронном носителе);</t>
  </si>
  <si>
    <t>5. Информация о технических условиях подключения (технологического присоединения) объектов капитального строительства к сетям инженерно-технического обеспечения.</t>
  </si>
  <si>
    <t>__________________ ___________________ ________________________</t>
  </si>
  <si>
    <t xml:space="preserve">              (дата)                                (подпись)                              (Ф.И.О.)</t>
  </si>
  <si>
    <t>ПРИЛОЖЕНИЕ № 3</t>
  </si>
  <si>
    <t>город Краснодар муниципальной услуги «Выдача градостроительных</t>
  </si>
  <si>
    <t>планов земельных участков»</t>
  </si>
  <si>
    <t xml:space="preserve"> </t>
  </si>
  <si>
    <t xml:space="preserve">                                                                                                                                         </t>
  </si>
  <si>
    <t xml:space="preserve">АДМИНИСТРАЦИЯ МУНИЦИПАЛЬНОГО ОБРАЗОВАНИЯ </t>
  </si>
  <si>
    <t>ГОРОД КРАСНОДАР</t>
  </si>
  <si>
    <t>(в ред. Постановлений администрации МО город Краснодар</t>
  </si>
  <si>
    <t>от 12.07.2017 N 2880)</t>
  </si>
  <si>
    <t>4. Контроль за выполнением настоящего постановления возложить на заместителя главы муниципального образования город Краснодар В.Л. Ставицкого.</t>
  </si>
  <si>
    <t>от 06.06.2013 N 3875, от 21.11.2013 N 8951, от 01.04.2014 N 1941,</t>
  </si>
  <si>
    <t>от 01.07.2014 N 4263, от 27.04.2015 N 3788, от 25.05.2015 N 4205,</t>
  </si>
  <si>
    <t>от 13.08.2015 N 5742, от 02.12.2015 N 8134, от 16.02.2016 N 666,</t>
  </si>
  <si>
    <t>от 25.02.2016 N 752, от 23.06.2016 N 2623, от 19.04.2017 N 1582,</t>
  </si>
  <si>
    <t>В соответствии с Федеральным законом от 27.07.2010 N 210-ФЗ "Об организации предоставления государственных и муниципальных услуг", Постановлением Правительства Российской Федерации от 16.05.2011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постановлением главы муниципального образования город Краснодар от 11.02.2009 N 395 "Об утверждении плана мероприятий по проведению административной реформы в муниципальном образовании город Краснодар на 2009 - 2010 годы", постановлением администрации муниципального образования город Краснодар от 23.12.2011 N 10323 "Об утверждении порядка разработки и утверждения административных регламентов предоставления администрацией муниципального образования город Краснодар муниципальных услуг, разработки и утверждения административных регламентов исполнения администрацией муниципального образования город Краснодар муниципальных функций", в целях повышения качества и доступности оказания муниципальных услуг (функций) департаментом архитектуры и градостроительства администрации муниципального образования город Краснодар постановляю:</t>
  </si>
  <si>
    <t>(в ред. Постановлений администрации МО город Краснодар от 25.02.2016 N 752, от 19.04.2017 N 1582)</t>
  </si>
  <si>
    <t>заявление о выдаче градостроительного плана земельного участка, которое оформляется по форме согласно приложению N 1 к настоящему Регламенту (далее - заявление), заполненное по образцу в соответствии с приложением N 2 к настоящему Регламенту;</t>
  </si>
  <si>
    <t>17. В случае представления заявителем документов, предусмотренных пунктами 1 - 7, 9, 10, 14, 17 и 18 части 6 статьи 7 Федерального закона от 27.07.2010 N 210-ФЗ "Об организации предоставления государственных и муниципальных услуг", их бесплатное копирование осуществляется работником МФЦ, после чего оригиналы возвращаются заявителю. Копии иных документов представляются заявителем самостоятельно.</t>
  </si>
  <si>
    <t>Заявления и документы, необходимые для предоставления муниципальной услуги, предоставляемые в форме электронных документов, подписываются в соответствии с требованиями статей 21.1 и 21.2 федеральных законов от 27.07.2010 N 210-ФЗ "Об организации предоставления государственных и муниципальных услуг" и от 06.04.2011 N 63-ФЗ "Об электронной подписи".</t>
  </si>
  <si>
    <t>в случае представления документов, предусмотренных пунктами 1 - 7, 9, 10, 14, 17 и 18 части 6 статьи 7 Федерального закона от 27.07.2010 N 210-ФЗ "Об организации предоставления государственных и муниципальных услуг", работник МФЦ осуществляет их бесплатное копирование,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t>
  </si>
  <si>
    <t>64. Заявителю обеспечивается возможность направления жалобы на решения, действия или бездействие уполномоченного органа, должностного лица уполномоченного органа или муниципального служащего в соответствии со статьей 11.2 Федерального закона от 27.07.2010 N 210-ФЗ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20.11.2012 N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</si>
  <si>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 xml:space="preserve">к административному регламенту      
предоставления администрацией         
муниципального образования                
город Краснодар муниципальной </t>
  </si>
  <si>
    <t>услуги «Выдача градостроительных  
планов земельных участков»</t>
  </si>
  <si>
    <t>к административному регламенту  
предоставления администрацией    
муниципального образования</t>
  </si>
  <si>
    <t>город Краснодар муниципальной услуги 
«Выдача градостроительных 
планов земельных участков»</t>
  </si>
  <si>
    <t>ОФОРМЛЕНИЮ ВИЗУАЛЬНОЙ, ТЕКСТОВОЙ И МУЛЬТИМЕДИЙНОЙ ИНФОРМАЦИИ 
О ПОРЯДКЕ ПРЕДОСТАВЛЕНИЯ ТАКИХ УСЛУГ, 
В ТОМ ЧИСЛЕ К ОБЕСПЕЧЕНИЮ ДОСТУПНОСТИ ДЛЯ ИНВАЛИДОВ</t>
  </si>
  <si>
    <t>Статья 57.3 Градостроительного кодекса РФ,</t>
  </si>
  <si>
    <t>Статья 16 Федерального закона «Об общих принципах организации местного самоуправления в РФ».</t>
  </si>
  <si>
    <t>Приказ Минстроя России от 25.04.2017 № 741/пр "Об утверждении формы градостроительного плана земельного участка и порядка её заполнения"</t>
  </si>
  <si>
    <t>1) о реквизитах проекта планировки территории и (или) проекта межевания территории в случае, если земельный участок расположен в границах территории, в отношении которой утверждены проект планировки территории и (или) проект межевания территории;</t>
  </si>
  <si>
    <t>2) о границах земельного участка и о кадастровом номере земельного участка (при его наличии);</t>
  </si>
  <si>
    <t>3) о границах зоны планируемого размещения объекта капитального строительства в соответствии с утвержденным проектом планировки территории (при его наличии);</t>
  </si>
  <si>
    <t>4) о минимальных отступах от границ земельного участка, в пределах которых разрешается строительство объектов капитального строительства;</t>
  </si>
  <si>
    <t>6) о предельных параметрах разрешенного строительства, реконструкции объекта капитального строительства, установленных градостроительным регламентом для территориальной зоны, в которой расположен земельный участок, за исключением случаев выдачи градостроительного плана земельного участка в отношении земельного участка, на который действие градостроительного регламента не распространяется или для которого градостроительный регламент не устанавливается;</t>
  </si>
  <si>
    <t>8) о расчетных показателях минимально допустимого уровня обеспеченности территории объектами коммунальной, транспортной, социальной инфраструктур и расчетных показателях максимально допустимого уровня территориальной доступности указанных объектов для населения в случае, если земельный участок расположен в границах территории, в отношении которой предусматривается осуществление деятельности по комплексному и устойчивому развитию территории;</t>
  </si>
  <si>
    <t>9) об ограничениях использования земельного участка, в том числе если земельный участок полностью или частично расположен в границах зон с особыми условиями использования территорий;</t>
  </si>
  <si>
    <t>10) о границах зон с особыми условиями использования территорий, если земельный участок полностью или частично расположен в границах таких зон;</t>
  </si>
  <si>
    <t>11) о границах зон действия публичных сервитутов;</t>
  </si>
  <si>
    <t>12) о номере и (или) наименовании элемента планировочной структуры, в границах которого расположен земельный участок;</t>
  </si>
  <si>
    <t>13) о расположенных в границах земельного участка объектах капитального строительства, а также о расположенных в границах земельного участка сетях инженерно-технического обеспечения;</t>
  </si>
  <si>
    <t>14) о наличии или отсутствии в границах земельного участка объектов культурного наследия, о границах территорий таких объектов;</t>
  </si>
  <si>
    <t>15) о технических условиях подключения (технологического присоединения) объектов капитального строительства к сетям инженерно-технического обеспечения, определенных с учетом программ комплексного развития систем коммунальной инфраструктуры поселения, городского округа;</t>
  </si>
  <si>
    <t>16) о реквизитах нормативных правовых актов субъекта Российской Федерации, муниципальных правовых актов, устанавливающих требования к благоустройству территории;</t>
  </si>
  <si>
    <t>17) о красных линиях.</t>
  </si>
  <si>
    <t>АДМИНИСТРАЦИЯ МУНИЦИПАЛЬНОГО ОБРАЗОВАНИЯ</t>
  </si>
  <si>
    <t>от 14 апреля 2014 г. N 2315</t>
  </si>
  <si>
    <t>ПОРУБОЧНОГО БИЛЕТА НА ТЕРРИТОРИИ МУНИЦИПАЛЬНОГО ОБРАЗОВАНИЯ"</t>
  </si>
  <si>
    <t>от 01.07.2014 N 4263, от 25.02.2015 N 1530, от 13.08.2015 N 5742,</t>
  </si>
  <si>
    <t>от 31.08.2015 N 6059, от 02.12.2015 N 8134, от 16.02.2016 N 666,</t>
  </si>
  <si>
    <t>от 18.05.2016 N 1949, от 30.06.2016 N 2718, от 23.05.2017 N 2060)</t>
  </si>
  <si>
    <t>В соответствии с Федеральным законом от 27.07.2010 N 210-ФЗ "Об организации предоставления государственных и муниципальных услуг", Постановлением Правительства Российской Федерации от 16.05.2011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постановляю:</t>
  </si>
  <si>
    <t>1. Утвердить административный регламент предоставления администрацией муниципального образования город Краснодар муниципальной услуги "Выдача порубочного билета на территории муниципального образования" (прилагается).</t>
  </si>
  <si>
    <t>(в ред. Постановления администрации МО город Краснодар от 30.06.2016 N 2718)</t>
  </si>
  <si>
    <t>(в ред. Постановлений администрации МО город Краснодар от 18.05.2016      N 1949, от 23.05.2017 N 2060)</t>
  </si>
  <si>
    <t>МУНИЦИПАЛЬНОГО ОБРАЗОВАНИЯ"</t>
  </si>
  <si>
    <t>Подраздел I.I. ПРЕДМЕТ</t>
  </si>
  <si>
    <t>РЕГУЛИРОВАНИЯ АДМИНИСТРАТИВНОГО РЕГЛАМЕНТА</t>
  </si>
  <si>
    <t>Подраздел II.II. НАИМЕНОВАНИЕ ОРГАНА,</t>
  </si>
  <si>
    <t>ПРЕДОСТАВЛЯЮЩЕГО МУНИЦИПАЛЬНУЮ УСЛУГУ</t>
  </si>
  <si>
    <t>11. В соответствии с пунктом 3 части 1 статьи 7 Федерального закона от 27.07.2010 N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городской Думы Краснодара.</t>
  </si>
  <si>
    <t>Подраздел II.III. ОПИСАНИЕ РЕЗУЛЬТАТА</t>
  </si>
  <si>
    <t>Подраздел II.IV. СРОК ПРЕДОСТАВЛЕНИЯ МУНИЦИПАЛЬНОЙ</t>
  </si>
  <si>
    <t>Федеральным законом от 06.10.2003 N 131-ФЗ "Об общих принципах организации местного самоуправления в Российской Федерации" (текст опубликован в "Собрании законодательства Российской Федерации" от 06.10.2003, N 40, ст. 3822; "Парламентской газете" от 08.10.2003, N 186; "Российской газете" от 08.10.2003 N 202);</t>
  </si>
  <si>
    <t>Федеральным законом от 27.07.2010 N 210-ФЗ "Об организации предоставления государственных и муниципальных услуг" (текст опубликован в "Собрании законодательства Российской Федерации", 2010, N 31, ст. 4179; 2011, N 15, ст. 2038; N 27, ст. 3873, 3880; N 29, ст. 4291; N 30, ст. 4587);</t>
  </si>
  <si>
    <t>Федеральным законом от 06.04.2011 N 63-ФЗ "Об электронной подписи" (текст опубликован в "Собрании законодательства Российской Федерации", 2011, N 15, ст. 2036; N 27, ст. 3880);</t>
  </si>
  <si>
    <t>Указом Президента Российской Федерации от 07.05.2012 N 601 "Об основных направлениях совершенствования системы государственного управления" (текст опубликован в "Собрании законодательства Российской Федерации" от 07.05.2012, N 19, ст. 2338; на официальном Интернет-портале правовой информации http://www.pravo.gov.ru);</t>
  </si>
  <si>
    <t>Постановлением Правительства Российской Федерации от 16.05.2011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(текст опубликован в "Собрании законодательства Российской Федерации" от 30.05.2011 N 22, ст. 3169);</t>
  </si>
  <si>
    <t>Постановлением Правительства Российской Федерации от 25.06.2012     N 634 "О видах электронной подписи, использование которых допускается при обращении за получением государственных и муниципальных услуг" (текст опубликован в "Российской газете" от 02.07.2012 N 148, в "Собрании законодательства Российской Федерации" от 02.07.2012, N 27, ст. 3744);</t>
  </si>
  <si>
    <t>Постановлением Правительства Российской Федерации от 25.08.2012     N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(текст опубликован в "Собрании законодательства Российской Федерации" от 03.09.2012, N 36, ст. 4903, в "Российской газете" от 31.08.2012       N 200);</t>
  </si>
  <si>
    <t>Постановлением Правительства Российской Федерации от 20.11.2012     N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(текст опубликован в "Российской газете" от 23.11.2012 N 271);</t>
  </si>
  <si>
    <t>Постановлением Правительства Российской Федерации от 26.03.2016    N 236 "О требованиях к предоставлению в электронной форме государственных и муниципальных услуг" (текст опубликован в "Российской газете" от 08.04.2016 N 75);</t>
  </si>
  <si>
    <t>Законом Краснодарского края от 02.03.2012 N 2446-КЗ "Об отдельных вопросах организации предоставления государственных и муниципальных услуг на территории Краснодарского края" (текст опубликован в газете "Кубанские новости" от 12.03.2012 N 43);</t>
  </si>
  <si>
    <t>Уставом муниципального образования город Краснодар (текст опубликован в газете "Краснодарские известия" от 09.06.2011 N 89);</t>
  </si>
  <si>
    <t>решением городской Думы Краснодара от 16.02.2012 N 26 п.6 "Об утверждении Положения о департаменте городского хозяйства и топливно-энергетического комплекса администрации муниципального образования город Краснодар" (текст опубликован в "Вестнике органов местного самоуправления муниципального образования город Краснодар" от 17.02.2012      N 3);</t>
  </si>
  <si>
    <t>решением городской Думы Краснодара от 22.08.2013 N 52 п.6 "Об утверждении Правил благоустройства на территории муниципального образования город Краснодар" (текст опубликован в "Вестнике органов местного самоуправления муниципального образования город Краснодар" от 23.08.2013 N 18);</t>
  </si>
  <si>
    <t>постановлением администрации муниципального образования город Краснодар от 23.12.2011 N 10323 "Об утверждении Порядка разработки и утверждения административных регламентов предоставления администрацией муниципального образования город Краснодар муниципальных услуг, разработки и утверждения административных регламентов исполнения администрацией муниципального образования город Краснодар муниципальных функций" (текст опубликован в газете "Краснодарские известия" от 27.12.2011 N 205);</t>
  </si>
  <si>
    <t>постановлением администрации муниципального образования город Краснодар от 05.12.2013 N 9395 "Об утверждении Порядка выдачи и учета порубочных билетов на территории муниципального образования город Краснодар" (текст опубликован на официальном Интернет-портале администрации муниципального образования город Краснодар и городской Думы Краснодара http://www.krd.ru 09.12.2013).</t>
  </si>
  <si>
    <t>НЕОБХОДИМЫХ В СООТВЕТСТВИИ С НОРМАТИВНЫМИ</t>
  </si>
  <si>
    <t>ПРАВОВЫМИ АКТАМИ ДЛЯ ПРЕДОСТАВЛЕНИЯ</t>
  </si>
  <si>
    <t>МУНИЦИПАЛЬНОЙ УСЛУГИ И УСЛУГ, КОТОРЫЕ ЯВЛЯЮТСЯ</t>
  </si>
  <si>
    <t>МУНИЦИПАЛЬНОЙ УСЛУГИ, ПОДЛЕЖАЩИХ ПРЕДОСТАВЛЕНИЮ ЗАЯВИТЕЛЕМ, СПОСОБЫ ИХ ПОЛУЧЕНИЯ ЗАЯВИТЕЛЕМ, В ТОМ ЧИСЛЕ В ЭЛЕКТРОННОЙ ФОРМЕ, ПОРЯДОК ИХ ПРЕДСТАВЛЕНИЯ</t>
  </si>
  <si>
    <t>заявление о выдаче порубочного билета, которое оформляется по форме согласно приложению N 1 к Административному регламенту, заполненное по образцу в соответствии с приложением N 2 к Административному регламенту;</t>
  </si>
  <si>
    <t>В случае представления заявителем документов, предусмотренных пунктами 1 - 7, 9, 10, 14, 17, 18 части 6 статьи 7 Федерального закона от 27.07.2010 N 210-ФЗ "Об организации предоставления государственных и муниципальных услуг", их бесплатное копирование осуществляется работником МКУ "МФЦ", после чего оригиналы возвращаются заявителю. Копии иных документов представляются заявителем самостоятельно.</t>
  </si>
  <si>
    <t>МУНИЦИПАЛЬНОЙ УСЛУГИ, КОТОРЫЕ НАХОДЯТСЯ</t>
  </si>
  <si>
    <t>В РАСПОРЯЖЕНИИ ГОСУДАРСТВЕННЫХ ОРГАНОВ, ОРГАНОВ</t>
  </si>
  <si>
    <t>А ТАКЖЕ СПОСОБЫ ИХ ПОЛУЧЕНИЯ ЗАЯВИТЕЛЯМИ, В ТОМ ЧИСЛЕ</t>
  </si>
  <si>
    <t>Подраздел II.IX. ИСЧЕРПЫВАЮЩИЙ ПЕРЕЧЕНЬ ОСНОВАНИЙ</t>
  </si>
  <si>
    <t>ДЛЯ ОТКАЗА В ПРИЕМЕ ДОКУМЕНТОВ, НЕОБХОДИМЫХ ДЛЯ</t>
  </si>
  <si>
    <t>представление не в полном объеме документов, указанных в пункте 16 подраздела 2.6 раздела II настоящего Административного регламента;</t>
  </si>
  <si>
    <t>отсутствие одного из документов, предусмотренных пунктом 16 подраздела II.VI раздела II настоящего Административного регламента;</t>
  </si>
  <si>
    <t>Подраздел II.XI. ПЕРЕЧЕНЬ УСЛУГ,</t>
  </si>
  <si>
    <t>КОТОРЫЕ ЯВЛЯЮТСЯ НЕОБХОДИМЫМИ И ОБЯЗАТЕЛЬНЫМИ ДЛЯ</t>
  </si>
  <si>
    <t>СВЕДЕНИЯ О ДОКУМЕНТЕ (ДОКУМЕНТАХ), ВЫДАВАЕМОМ</t>
  </si>
  <si>
    <t>(ВЫДАВАЕМЫХ) ОРГАНИЗАЦИЯМИ, УЧАСТВУЮЩИМИ</t>
  </si>
  <si>
    <t>В ПРЕДОСТАВЛЕНИИ МУНИЦИПАЛЬНОЙ УСЛУГИ</t>
  </si>
  <si>
    <t>Перед вырубкой (уничтожением) зеленых насаждений и получением порубочного билета субъект хозяйственной и иной деятельности должен внести плату за проведение компенсационного озеленения при уничтожении зеленых насаждений, которая исчисляется в порядке, определенном Законом Краснодарского края от 23.04.2013 N 2695-КЗ "Об охране зеленых насаждений в Краснодарском крае".</t>
  </si>
  <si>
    <t>МУНИЦИПАЛЬНОЙ УСЛУГИ, ВКЛЮЧАЯ ИНФОРМАЦИЮ</t>
  </si>
  <si>
    <t>О МЕТОДИКЕ РАСЧЕТА РАЗМЕРА ТАКОЙ ПЛАТЫ</t>
  </si>
  <si>
    <t>Подраздел II.XIV. МАКСИМАЛЬНЫЙ СРОК ОЖИДАНИЯ</t>
  </si>
  <si>
    <t>В ОЧЕРЕДИ ПРИ ПОДАЧЕ ЗАПРОСА О ПРЕДОСТАВЛЕНИИ</t>
  </si>
  <si>
    <t>МУНИЦИПАЛЬНОЙ УСЛУГИ, УСЛУГИ, ПРЕДОСТАВЛЯЕМОЙ</t>
  </si>
  <si>
    <t>ОРГАНИЗАЦИЕЙ, УЧАСТВУЮЩЕЙ В ПРЕДОСТАВЛЕНИИ</t>
  </si>
  <si>
    <t>МУНИЦИПАЛЬНОЙ УСЛУГИ, И ПРИ ПОЛУЧЕНИИ РЕЗУЛЬТАТА</t>
  </si>
  <si>
    <t>ПРЕДОСТАВЛЕНИЯ ТАКИХ УСЛУГ</t>
  </si>
  <si>
    <t>30. Срок ожидания в очереди при подаче заявления о предоставлении муниципальной услуги и документов, указанных в подразделе II.VI раздела II настоящего Административного регламента, а также при получении результата предоставления муниципальной услуги на личном приеме не должен превышать 15 минут.</t>
  </si>
  <si>
    <t>УЧАСТВУЮЩЕЙ В ПРЕДОСТАВЛЕНИИ МУНИЦИПАЛЬНОЙ УСЛУГИ,</t>
  </si>
  <si>
    <t>В ТОМ ЧИСЛЕ В ЭЛЕКТРОННОЙ ФОРМЕ</t>
  </si>
  <si>
    <t>Регистрация заявления о предоставлении муниципальной услуги с документами, указанными в подразделе II.VI раздела II настоящего Административного регламента, поступившими в электронном виде в выходной (нерабочий или праздничный) день, осуществляется в первый за ним рабочий день.</t>
  </si>
  <si>
    <t>Подраздел II.XVI. ТРЕБОВАНИЯ К ПОМЕЩЕНИЯМ,</t>
  </si>
  <si>
    <t>В КОТОРЫХ ПРЕДОСТАВЛЯЮТСЯ МУНИЦИПАЛЬНАЯ УСЛУГА,</t>
  </si>
  <si>
    <t>УСЛУГА, ПРЕДОСТАВЛЯЕМАЯ ОРГАНИЗАЦИЕЙ, УЧАСТВУЮЩЕЙ</t>
  </si>
  <si>
    <t>С ЗАКОНОДАТЕЛЬСТВОМ РОССИЙСКОЙ ФЕДЕРАЦИИ</t>
  </si>
  <si>
    <t>О СОЦИАЛЬНОЙ ЗАЩИТЕ ИНВАЛИДОВ</t>
  </si>
  <si>
    <t>34. Помещения, предназначенные для приема заявителей, оборудуются информационными стендами или иными источниками информирования, содержащими сведения, указанные в пункте 5 подраздела I.III раздела I настоящего Административного регламента.</t>
  </si>
  <si>
    <t>МУНИЦИПАЛЬНОЙ УСЛУГИ В МНОГОФУНКЦИОНАЛЬНОМ</t>
  </si>
  <si>
    <t>ЦЕНТРЕ ПРЕДОСТАВЛЕНИЯ ГОСУДАРСТВЕННЫХ И</t>
  </si>
  <si>
    <t>МУНИЦИПАЛЬНЫХ УСЛУГ, ВОЗМОЖНОСТЬ ПОЛУЧЕНИЯ</t>
  </si>
  <si>
    <t>ИНФОРМАЦИИ О ХОДЕ ПРЕДОСТАВЛЕНИЯ</t>
  </si>
  <si>
    <t>МУНИЦИПАЛЬНОЙ УСЛУГИ, В ТОМ ЧИСЛЕ С ИСПОЛЬЗОВАНИЕМ</t>
  </si>
  <si>
    <t>ИНФОРМАЦИОННО-КОММУНИКАЦИОННЫХ ТЕХНОЛОГИЙ</t>
  </si>
  <si>
    <t>Подраздел II.XVIII. ИНЫЕ ТРЕБОВАНИЯ, В ТОМ ЧИСЛЕ</t>
  </si>
  <si>
    <t>УЧИТЫВАЮЩИЕ ОСОБЕННОСТИ ПРЕДОСТАВЛЕНИЯ</t>
  </si>
  <si>
    <t>МУНИЦИПАЛЬНОЙ УСЛУГИ В МНОГОФУНКЦИОНАЛЬНЫХ</t>
  </si>
  <si>
    <t>ЦЕНТРАХ ПРЕДОСТАВЛЕНИЯ ГОСУДАРСТВЕННЫХ И</t>
  </si>
  <si>
    <t>посредством использования информационно-телекоммуникационных технологий, включая использование Портала, с применением электронной подписи, вид которой должен соответствовать требованиям постановления Правительства Российской Федерации от 25.06.2012 N 634 "О видах электронной подписи, использование которых допускается при обращении за получением государственных и муниципальных услуг" (далее - электронная подпись).</t>
  </si>
  <si>
    <t>Заявление и документы, необходимые для предоставления муниципальной услуги, предоставляемые в форме электронных документов, подписываются в соответствии с требованиями статей 21.1 и 21.2 Федерального закона от 27.07.2010 N 210-ФЗ "Об организации предоставления государственных и муниципальных услуг" и Федерального закона от 06.04.2011 N 63-ФЗ "Об электронной подписи".</t>
  </si>
  <si>
    <t>43. При направлении заявления и документов (содержащихся в них сведений) в форме электронных документов в порядке, предусмотренном пунктом 40 подраздела II.XVII раздела II настоящего Административного регламента, обеспечивается возможность направления заявителю сообщения в электронном виде, подтверждающего их прием и регистрацию.</t>
  </si>
  <si>
    <t>АДМИНИСТРАТИВНЫХ ПРОЦЕДУР, ТРЕБОВАНИЯ</t>
  </si>
  <si>
    <t>К ПОРЯДКУ ИХ ВЫПОЛНЕНИЯ, В ТОМ ЧИСЛЕ ОСОБЕННОСТИ</t>
  </si>
  <si>
    <t>МУНИЦИПАЛЬНЫХ УСЛУГ</t>
  </si>
  <si>
    <t>Подраздел III.I. СОСТАВ</t>
  </si>
  <si>
    <t>И ПОСЛЕДОВАТЕЛЬНОСТЬ АДМИНИСТРАТИВНЫХ ПРОЦЕДУР</t>
  </si>
  <si>
    <t>рассмотрение заявления и прилагаемых к нему документов в уполномоченном органе, формирование и направление межведомственного запроса в органы, участвующие в предоставлении услуги (в случае непредставления заявителем документов, предусмотренных подразделом II.VII раздела II настоящего Административного регламента, по собственной инициативе), принятие решения о предоставлении или отказе в предоставлении муниципальной услуги;</t>
  </si>
  <si>
    <t>Последовательность выполнения административных процедур при предоставлении муниципальной услуги отражена в блок-схеме (приложение N 3 к настоящему Административному регламенту).</t>
  </si>
  <si>
    <t>Подраздел III.II. ПОСЛЕДОВАТЕЛЬНОСТЬ</t>
  </si>
  <si>
    <t>ВЫПОЛНЕНИЯ АДМИНИСТРАТИВНЫХ ПРОЦЕДУР</t>
  </si>
  <si>
    <t>4) в случае представления заявителем документов, предусмотренных пунктами 1 - 7, 9, 10, 14, 17 и 18 части 6 статьи 7 Федерального закона от 27.07.2010 N 210-ФЗ "Об организации предоставления государственных и муниципальных услуг", осуществляет их бесплатное копирование,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t>
  </si>
  <si>
    <t>В случае поступления заявления и документов, указанных в подразделе II.VI раздела II настоящего Административного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t>
  </si>
  <si>
    <t>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от 06.04.2011 N 63-ФЗ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 для отказа в приеме к рассмотрению первичного заявления.</t>
  </si>
  <si>
    <t>47. Рассмотрение заявления и прилагаемых к нему документов в уполномоченном органе, формирование и направление межведомственного запроса в органы, участвующие в предоставлении услуги (в случае непредставления заявителем документов, предусмотренных подразделом 2.7 раздела II настоящего Административного регламента, по собственной инициативе), принятие решения о предоставлении или отказе в предоставлении муниципальной услуги.</t>
  </si>
  <si>
    <t>47.2. В случае непредставления заявителем документов, предусмотренных подразделом II.VII раздела II настоящего Административного регламента, подготавливается межведомственный запрос в соответствующие органы (организации), участвующие в предоставлении муниципальной услуги, который подписывается руководителем уполномоченного органа или лицом, им уполномоченным.</t>
  </si>
  <si>
    <t>Межведомственный запрос оформляется в соответствии с требованиями, установленными Федеральным законом от 27.07.2010 N 210-ФЗ "Об организации предоставления государственных и муниципальных услуг".</t>
  </si>
  <si>
    <t>47.8. Процедуры, указанные в подпунктах 47.1 - 47.5 пункта 47 подраздела III.II раздела III настоящего Административного регламента не должны превышать 15 рабочих дней со дня подачи заявления.</t>
  </si>
  <si>
    <t>Копии платежных документов в течение 1 рабочего дня в порядке, определенном подпунктом 46.1 пункта 46 подраздела III.II раздела III настоящего Административного регламента, передаются в уполномоченный орган для оформления порубочного билета (в случае подачи документов через МКУ "МФЦ").</t>
  </si>
  <si>
    <t>В случае если в результате проверки электронной подписи будет выявлено несоблюдение установленных условий признания ее действительности, исполнитель услуги в течение 3 рабочих дней со дня завершения проведения такой проверки принимает решение об отказе в приеме к рассмотрению обращения за получением услуг и направляет заявителю уведомление об этом в электронной форме с указанием пунктов статьи 11 Федерального закона от 06.04.2011 N 63-ФЗ "Об электронной подписи", которые послужили основанием для принятия указанного решения. Такое уведомление подписывается квалифицированной подписью исполнителя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 После получения уведомления заявитель вправе обратиться повторно с обращением о предоставлении услуги, устранив нарушения, которые послужили основанием для отказа в приеме к рассмотрению первичного обращения.</t>
  </si>
  <si>
    <t>АКТОВ, УСТАНАВЛИВАЮЩИХ ТРЕБОВАНИЯ К ПРЕДОСТАВЛЕНИЮ</t>
  </si>
  <si>
    <t>Подраздел IV.II. ПОРЯДОК И ПЕРИОДИЧНОСТЬ</t>
  </si>
  <si>
    <t>ОСУЩЕСТВЛЕНИЯ ПЛАНОВЫХ И ВНЕПЛАНОВЫХ ПРОВЕРОК</t>
  </si>
  <si>
    <t>ПОЛНОТЫ И КАЧЕСТВА ПРЕДОСТАВЛЕНИЯ МУНИЦИПАЛЬНОЙ</t>
  </si>
  <si>
    <t>УСЛУГИ, В ТОМ ЧИСЛЕ ПОРЯДОК И ФОРМЫ КОНТРОЛЯ ЗА</t>
  </si>
  <si>
    <t>ПОЛНОТОЙ И КАЧЕСТВОМ ПРЕДОСТАВЛЕНИЯ МУНИЦИПАЛЬНОЙ УСЛУГИ</t>
  </si>
  <si>
    <t>Подраздел IV.III. ОТВЕТСТВЕННОСТЬ</t>
  </si>
  <si>
    <t>ДОЛЖНОСТНЫХ ЛИЦ ОРГАНА МЕСТНОГО САМОУПРАВЛЕНИЯ</t>
  </si>
  <si>
    <t>ЗА РЕШЕНИЯ И ДЕЙСТВИЯ (БЕЗДЕЙСТВИЕ), ПРИНИМАЕМЫЕ</t>
  </si>
  <si>
    <t>(ОСУЩЕСТВЛЯЕМЫЕ) ИМИ В ХОДЕ ПРЕДОСТАВЛЕНИЯ</t>
  </si>
  <si>
    <t>ДОСУДЕБНЫЙ (ВНЕСУДЕБНЫЙ) ПОРЯДОК</t>
  </si>
  <si>
    <t>ОБЖАЛОВАНИЯ РЕШЕНИЙ И ДЕЙСТВИЙ (БЕЗДЕЙСТВИЯ) ОРГАНА,</t>
  </si>
  <si>
    <t>ПРЕДОСТАВЛЯЮЩЕГО МУНИЦИПАЛЬНУЮ УСЛУГУ, А ТАКЖЕ</t>
  </si>
  <si>
    <t>ДОЛЖНОСТНЫХ ЛИЦ, МУНИЦИПАЛЬНЫХ СЛУЖАЩИХ</t>
  </si>
  <si>
    <t>Подраздел V.III. ОРГАНЫ МЕСТНОГО САМОУПРАВЛЕНИЯ И</t>
  </si>
  <si>
    <t>УПОЛНОМОЧЕННЫЕ НА РАССМОТРЕНИЕ</t>
  </si>
  <si>
    <t>ЖАЛОБЫ ДОЛЖНОСТНЫЕ ЛИЦА, КОТОРЫМ МОЖЕТ</t>
  </si>
  <si>
    <t>БЫТЬ НАПРАВЛЕНА ЖАЛОБА</t>
  </si>
  <si>
    <t>Жалоба на решения и (или) действия (бездействие) уполномоченного органа, должностных лиц уполномоченного органа, либо муниципальных служащих при осуществлении в отношении юридических лиц и индивидуальных предпринимателей, являющихся субъектами градостроительных отношений, процедур, включенных в исчерпывающие перечни процедур в сферах строительства, утвержденные Правительством Российской Федерации в соответствии с частью 2 статьи 6 Градостроительного кодекса Российской Федерации, также может быть подана такими лицами в порядке, установленном антимонопольным законодательством Российской Федерации, в антимонопольный орган.</t>
  </si>
  <si>
    <t>66. Заявителю обеспечивается возможность направления жалобы на решения, действия или бездействие уполномоченного органа, должностного лица уполномоченного органа или муниципального служащего в соответствии со статьей 11.2 Федерального закона от 27.07.2010 N 210-ФЗ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20.11.2012 N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</si>
  <si>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Подраздел V.VI. ПЕРЕЧЕНЬ ОСНОВАНИЙ</t>
  </si>
  <si>
    <t>ДЛЯ ПРИОСТАНОВЛЕНИЯ РАССМОТРЕНИЯ ЖАЛОБЫ, В СЛУЧАЕ,</t>
  </si>
  <si>
    <t>ЕСЛИ ВОЗМОЖНОСТЬ ПРИОСТАНОВЛЕНИЯ ПРЕДУСМОТРЕНА</t>
  </si>
  <si>
    <t>ЗАКОНОДАТЕЛЬСТВОМ РОССИЙСКОЙ ФЕДЕРАЦИИ</t>
  </si>
  <si>
    <t>71. Не позднее дня, следующего за днем принятия решения, указанного в пункте 70 подраздела V.VII раздела V настоящего Административного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</si>
  <si>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Подраздел V.VIII. ПОРЯДОК ИНФОРМИРОВАНИЯ</t>
  </si>
  <si>
    <t>ЗАЯВИТЕЛЯ О РЕЗУЛЬТАТАХ РАССМОТРЕНИЯ ЖАЛОБЫ</t>
  </si>
  <si>
    <t>И РАССМОТРЕНИЯ ЖАЛОБЫ</t>
  </si>
  <si>
    <t>Подраздел V.XI. СПОСОБЫ ИНФОРМИРОВАНИЯ</t>
  </si>
  <si>
    <t>ЗАЯВИТЕЛЕЙ О ПОРЯДКЕ ПОДАЧИ И РАССМОТРЕНИЯ ЖАЛОБЫ</t>
  </si>
  <si>
    <t>"Выдача порубочного билета на</t>
  </si>
  <si>
    <t>территории муниципального образования"</t>
  </si>
  <si>
    <t>О НЕОБХОДИМОСТИ ВЫДАЧИ ПОРУБОЧНОГО БИЛЕТА</t>
  </si>
  <si>
    <t>НА ТЕРРИТОРИИ МУНИЦИПАЛЬНОГО ОБРАЗОВАНИЯ</t>
  </si>
  <si>
    <t xml:space="preserve">                                                 Директору департамента</t>
  </si>
  <si>
    <t xml:space="preserve">                                                 городского хозяйства и</t>
  </si>
  <si>
    <t xml:space="preserve">                                                 топливно-энергетического</t>
  </si>
  <si>
    <t xml:space="preserve">                                                 комплекса администрации</t>
  </si>
  <si>
    <t xml:space="preserve">                                                 муниципального образования</t>
  </si>
  <si>
    <t xml:space="preserve">                                                 город Краснодар</t>
  </si>
  <si>
    <t xml:space="preserve">    Заявитель</t>
  </si>
  <si>
    <t xml:space="preserve">   (лицо, осуществляющее хозяйственную и иную деятельность, для которой</t>
  </si>
  <si>
    <t xml:space="preserve"> требуется вырубка (уничтожение) санитарная, омолаживающая или формовочная</t>
  </si>
  <si>
    <t xml:space="preserve">                        обрезка зеленых насаждений)</t>
  </si>
  <si>
    <t xml:space="preserve">    Примечание:</t>
  </si>
  <si>
    <t xml:space="preserve">    Для  физических  лиц  указываются:  фамилия,  имя,  отчество, реквизиты</t>
  </si>
  <si>
    <t>документа,  удостоверяющего  личность  (серия,  номер,  кем и когда выдан),</t>
  </si>
  <si>
    <t>место  жительства,  номер  телефона:  для  представителя  физического  лица</t>
  </si>
  <si>
    <t>указываются:  фамилия, имя, отчество представителя, реквизиты доверенности,</t>
  </si>
  <si>
    <t xml:space="preserve">    Для  юридических лиц указываются: наименование, организационно-правовая</t>
  </si>
  <si>
    <t>уполномоченного   представлять  интересы  юридического  лица,  с  указанием</t>
  </si>
  <si>
    <t>реквизитов  документа,  удостоверяющего  эти  правомочия  и  прилагаемого к</t>
  </si>
  <si>
    <t xml:space="preserve">    Адрес фактического расположения объекта _______________________________</t>
  </si>
  <si>
    <t xml:space="preserve">  (местонахождение земельного участка, в пределах которого предполагается</t>
  </si>
  <si>
    <t xml:space="preserve">                        вырубка зеленых насаждений)</t>
  </si>
  <si>
    <t xml:space="preserve">    Обоснование    необходимости    вырубки    (уничтожения),   санитарной,</t>
  </si>
  <si>
    <t xml:space="preserve">                                   т.д.)</t>
  </si>
  <si>
    <t>"____" ______________ 20___ г.        М.П.           ______________________</t>
  </si>
  <si>
    <t xml:space="preserve">            (дата)                                     (подпись заявителя)</t>
  </si>
  <si>
    <t>ЗАЯВЛЕНИЯ О НЕОБХОДИМОСТИ ВЫДАЧИ ПОРУБОЧНОГО</t>
  </si>
  <si>
    <t>БИЛЕТА НА ТЕРРИТОРИИ МУНИЦИПАЛЬНОГО ОБРАЗОВАНИЯ ГОРОД КРАСНОДАР</t>
  </si>
  <si>
    <t xml:space="preserve">    Заявитель  Иванов Иван Иванович, паспорт серия 03 58 номер 58976, выдан</t>
  </si>
  <si>
    <t xml:space="preserve">               ------------------------------------------------------------</t>
  </si>
  <si>
    <t>УВД  Западного  округа города Краснодара 18.02.2001, проживающий по адресу:</t>
  </si>
  <si>
    <t xml:space="preserve">    Адрес фактического расположения объекта: г. Краснодар,</t>
  </si>
  <si>
    <t xml:space="preserve">                                             ------------------------------</t>
  </si>
  <si>
    <t xml:space="preserve">                                                         ------------------</t>
  </si>
  <si>
    <t xml:space="preserve">    Сроки проведения работ: с 11 февраля 2016 г. по 11 марта 2016 г.</t>
  </si>
  <si>
    <t xml:space="preserve">                              -----------------     ----------------</t>
  </si>
  <si>
    <t xml:space="preserve">    Документ, удостоверяющий личность (паспорт);</t>
  </si>
  <si>
    <t xml:space="preserve">    --------------------------------------------</t>
  </si>
  <si>
    <t xml:space="preserve">    Банковские реквизиты;</t>
  </si>
  <si>
    <t xml:space="preserve">    ---------------------</t>
  </si>
  <si>
    <t xml:space="preserve">    Градостроительный план земельного участка;</t>
  </si>
  <si>
    <t xml:space="preserve">    ------------------------------------------</t>
  </si>
  <si>
    <t xml:space="preserve">    Документы,  подтверждающие  необходимость производства работ, требующих</t>
  </si>
  <si>
    <t xml:space="preserve">    1 февраля 2016 года                М.П.                 И.И. Иванов</t>
  </si>
  <si>
    <t xml:space="preserve">    -------------------                                     -----------</t>
  </si>
  <si>
    <t xml:space="preserve">          (дата)                                        (подпись заявителя)</t>
  </si>
  <si>
    <t>│ выдача заявителю расписки в получении заявления и документов. Передача  │</t>
  </si>
  <si>
    <t>│   курьером пакета документов из МКУ "МФЦ" в уполномоченный орган (при   │</t>
  </si>
  <si>
    <t>│                             1 рабочий день                              │</t>
  </si>
  <si>
    <t>│  Рассмотрение заявления и прилагаемых к нему документов уполномоченным  │</t>
  </si>
  <si>
    <t>│ органом, формирование и направление межведомственного запроса, принятие │</t>
  </si>
  <si>
    <t>│                            - 15 рабочих дней                            │</t>
  </si>
  <si>
    <t>│   Передача в МКУ "МФЦ" акта обследования зеленых насаждений и расчета   │</t>
  </si>
  <si>
    <t>│ размера платы за проведение компенсационного озеленения при уничтожении │</t>
  </si>
  <si>
    <t>│ зеленых насаждений (при подаче заявления о предоставлении муниципальной │</t>
  </si>
  <si>
    <t>│         услуги через МКУ "МФЦ") и выдача их заявителю - 1 день          │</t>
  </si>
  <si>
    <t>│ Представление заявителем платежных документов, подтверждающих внесение  │</t>
  </si>
  <si>
    <t>│ платы за проведение компенсационного озеленения при уничтожении зеленых │</t>
  </si>
  <si>
    <t>│                      насаждений, - 1 рабочий день                       │</t>
  </si>
  <si>
    <t>│   Оформление порубочного билета и передача результата предоставления    │</t>
  </si>
  <si>
    <t>│    муниципальной услуги в МКУ "МФЦ" для выдачи заявителю (при подаче    │</t>
  </si>
  <si>
    <t>АДМИНИСТРАЦИЕЙ МУНИЦИПАЛЬНОГО ОБРАЗОВАНИЯ 
ГОРОД КРАСНОДАР МУНИЦИПАЛЬНОЙ УСЛУГИ "ВЫДАЧА</t>
  </si>
  <si>
    <t>ОБРАЗОВАНИЯ ГОРОД КРАСНОДАР МУНИЦИПАЛЬНОЙ УСЛУГИ 
"ВЫДАЧА ПОРУБОЧНОГО БИЛЕТА НА ТЕРРИТОРИИ</t>
  </si>
  <si>
    <t>УСЛУГИ, В ТОМ ЧИСЛЕ С УЧЕТОМ НЕОБХОДИМОСТИ ОБРАЩЕНИЯ В ОРГАНИЗАЦИИ, 
УЧАСТВУЮЩИЕ В ПРЕДОСТАВЛЕНИИ</t>
  </si>
  <si>
    <t>ГОСУДАРСТВЕННОЙ ПОШЛИНЫ ИЛИ ИНОЙ ПЛАТЫ, В
ЗИМАЕМОЙ ЗА ПРЕДОСТАВЛЕНИЕ МУНИЦИПАЛЬНОЙ УСЛУГИ</t>
  </si>
  <si>
    <t>ЗАЯВИТЕЛЯ О ПРЕДОСТАВЛЕНИИ МУНИЦИПАЛЬНОЙ УСЛУГИ И УСЛУГИ, 
ПРЕДОСТАВЛЯЕМОЙ ОРГАНИЗАЦИЕЙ,</t>
  </si>
  <si>
    <t>ОФОРМЛЕНИЮ ВИЗУАЛЬНОЙ, ТЕКСТОВОЙ И МУЛЬТИМЕДИЙНОЙ ИНФОРМАЦИИ 
О ПОРЯДКЕ ПРЕДОСТАВЛЕНИЯ ТАКИХ УСЛУГ,</t>
  </si>
  <si>
    <t xml:space="preserve"> В ТОМ ЧИСЛЕ К ОБЕСПЕЧЕНИЮ ДОСТУПНОСТИ ДЛЯ ИНВАЛИДОВ 
УКАЗАННЫХ ОБЪЕКТОВ  В СООТВЕТСТВИИ</t>
  </si>
  <si>
    <t>ВЗАИМОДЕЙСТВИЙ ЗАЯВИТЕЛЯ С ДОЛЖНОСТНЫМИ ЛИЦАМИ 
ПРИ ПРЕДОСТАВЛЕНИИ МУНИЦИПАЛЬНОЙ УСЛУГИ И ИХ</t>
  </si>
  <si>
    <t>МУНИЦИПАЛЬНЫХ УСЛУГ И ОСОБЕННОСТИ ПРЕДОСТАВЛЕНИЯ 
МУНИЦИПАЛЬНОЙ УСЛУГИ В ЭЛЕКТРОННОЙ ФОРМЕ</t>
  </si>
  <si>
    <t>ВЫПОЛНЕНИЯ АДМИНИСТРАТИВНЫХ ПРОЦЕДУР В ЭЛЕКТРОННОЙ ФОРМЕ, 
А ТАКЖЕ ОСОБЕННОСТИ ВЫПОЛНЕНИЯ</t>
  </si>
  <si>
    <t>АДМИНИСТРАТИВНЫХ ПРОЦЕДУР В МНОГОФУНКЦИОНАЛЬНЫХ ЦЕНТРАХ 
ПРЕДОСТАВЛЕНИЯ ГОСУДАРСТВЕННЫХ И</t>
  </si>
  <si>
    <t>АДМИНИСТРАЦИИ МУНИЦИПАЛЬНОГО ОБРАЗОВАНИЯ ГОРОД КРАСНОДАР, 
ПРЕДОСТАВЛЯЮЩЕГО МУНИЦИПАЛЬНУЮ УСЛУГУ,</t>
  </si>
  <si>
    <t>Подраздел V.X. ПРАВО ЗАЯВИТЕЛЯ НА ПОЛУЧЕНИЕ ИНФОРМАЦИИ И ДОКУМЕНТОВ, 
НЕОБХОДИМЫХ ДЛЯ ОБОСНОВАНИЯ</t>
  </si>
  <si>
    <t>ОБРАЗОВАНИЯ ГОРОД КРАСНОДАР МУНИЦИПАЛЬНОЙ УСЛУГИ 
"ВЫДАЧА ПОРУБОЧНОГО БИЛЕТА НА ТЕРРИТОРИИ 
МУНИЦИПАЛЬНОГО ОБРАЗОВАНИЯ ГОРОД КРАСНОДАР"</t>
  </si>
  <si>
    <t>ПОСТАНОВЛЕНИЕ
от 6 июля 2012 г. N 5636</t>
  </si>
  <si>
    <t xml:space="preserve">"ВЫДАЧА РАЗРЕШЕНИЙ НА СТРОИТЕЛЬСТВО, </t>
  </si>
  <si>
    <t xml:space="preserve">РЕКОНСТРУКЦИЮ ОБЪЕКТОВ КАПИТАЛЬНОГО </t>
  </si>
  <si>
    <t>СТРОИТЕЛЬСТВА"</t>
  </si>
  <si>
    <t>от 04.04.2013 N 2382, от 21.11.2013 N 8951, от 17.03.2014 N 1527,</t>
  </si>
  <si>
    <t>от 01.07.2014 N 4263, от 25.05.2015 N 4205, от 13.08.2015 N 5742,</t>
  </si>
  <si>
    <t>от 02.12.2015 N 8134, от 16.02.2016 N 666, от 25.02.2016 N 752,</t>
  </si>
  <si>
    <t>от 23.06.2016 N 2623, от 12.04.2017 N 1490)</t>
  </si>
  <si>
    <t>В соответствии с Федеральным законом от 27.07.2010 N 210-ФЗ "Об организации предоставления государственных и муниципальных услуг", Постановлением Правительства Российской Федерации от 16.05.2011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постановлением главы муниципального образования город Краснодар от 11.02.2009 N 395 "Об утверждении плана мероприятий по проведению административной реформы в муниципальном образовании город Краснодар на 2009 - 2010 годы", постановлением администрации муниципального образования город Краснодар от 23.12.2011 N 10323 "Об утверждении порядка разработки и утверждения административных регламентов предоставления администрацией муниципального образования город Краснодар муниципальных услуг, разработки и утверждения административных регламентов исполнения администрацией муниципального образования город Краснодар муниципальных функций", в целях повышения качества и доступности оказания муниципальных услуг (функций) департаментом архитектуры и градостроительства администрации муниципального образования город Краснодар и администрациями внутригородских округов города Краснодара постановляю:</t>
  </si>
  <si>
    <t>1. Утвердить административный регламент предоставления администрацией муниципального образования город Краснодар муниципальной услуги "Выдача разрешений на строительство, реконструкцию объектов капитального строительства" (прилагается).</t>
  </si>
  <si>
    <t>2. Постановление администрации муниципального образования город Краснодар от 02.08.2011 N 5500 "Об утверждении административного регламента предоставления муниципальной услуги "Подготовка и выдача разрешений на строительство, реконструкцию, капитальный ремонт объектов капитального строительства" признать утратившим силу.</t>
  </si>
  <si>
    <t>5. Контроль за выполнением настоящего постановления возложить на заместителя главы муниципального образования город Краснодар В.Л. Ставицкого.</t>
  </si>
  <si>
    <t xml:space="preserve">(в ред. Постановлений администрации МО город Краснодар от 25.02.2016 </t>
  </si>
  <si>
    <t>N 752, от 12.04.2017 N 1490)</t>
  </si>
  <si>
    <t xml:space="preserve">(в ред. Постановления администрации МО город Краснодар от 12.04.2017 </t>
  </si>
  <si>
    <t>N 1490)</t>
  </si>
  <si>
    <t>1. Административный регламент предоставления администрацией муниципального образования Краснодар муниципальной услуги "Выдача разрешений на строительство, реконструкцию объектов капитального строительства" (далее - Регламент) определяет стандарты, сроки и последовательность выполнения административных процедур (действий) по предоставлению администрацией муниципального образования город Краснодар муниципальной услуги "Выдача разрешений на строительство, реконструкцию объектов капитального строительства" (далее - муниципальная услуга).</t>
  </si>
  <si>
    <t>2. Заявителями на получение муниципальной услуги (далее - заявители) являются: физическое или юридическое лицо, обеспечивающее на принадлежащем ему земельном участке или на земельном участке иного правообладателя (которому при осуществлении бюджетных инвестиций в объекты капитального строительства муниципальной собственности органы местного самоуправления передали в случаях, установленных бюджетным законодательством Российской Федерации, на основании соглашений свои полномочия муниципального заказчика) строительство, реконструкцию объектов капитального строительства.</t>
  </si>
  <si>
    <t>От имени заявителя могут выступать их представители, имеющие право в соответствии с законодательством Российской Федерации либо в силу наделения их в порядке, установленном законодательством Российской Федерации, полномочиями выступать от их имени.</t>
  </si>
  <si>
    <t>3 Информирование о предоставлении муниципальной услуги осуществляется:</t>
  </si>
  <si>
    <t>письменным обращением.</t>
  </si>
  <si>
    <t>3.2. В администрации соответствующего внутригородского округа города Краснодара, на территории которого планируется строительство, реконструкция объекта индивидуального жилищного строительства (далее - уполномоченный орган):</t>
  </si>
  <si>
    <t>3.3. В муниципальном казенном учреждении муниципального образования город Краснодар "Краснодарский городской многофункциональный центр по предоставлению государственных и муниципальных услуг" (далее - МФЦ):</t>
  </si>
  <si>
    <t>3.5.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</si>
  <si>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3.6. Посредством размещения информационных стендов в МФЦ и уполномоченном органе.</t>
  </si>
  <si>
    <t>3.7. Посредством телефонной связи Call-центр (горячая линия): (861) 218-92-18.</t>
  </si>
  <si>
    <t>При консультировании по телефону специалист должен назвать свою фамилию, имя, отчество (при наличии), должность, а затем в вежливой форме четко и подробно проинформировать обратившегося по интересующим его вопросам.</t>
  </si>
  <si>
    <t>Такая же информация размещается на официальном Интернет-портале администрации муниципального образования город Краснодар и городской Думы Краснодара и официальном сайте МФЦ.</t>
  </si>
  <si>
    <t>6. Информация о месте нахождения и графике работы, справочных телефонах органа, предоставляющего муниципальную услугу, уполномоченных органов, отделов по работе с гражданами и организациями МФЦ:</t>
  </si>
  <si>
    <t>6.2. Уполномоченные органы расположены по адресам:</t>
  </si>
  <si>
    <t>Департамент архитектуры и градостроительства администрации муниципального образования город Краснодар, 350000, г. Краснодар, ул. Коммунаров, 76, электронный адрес: str@krd.ru, телефон: 298-01-20.</t>
  </si>
  <si>
    <t>Администрация Прикубанского внутригородского округа города Краснодара: 350062, г. Краснодар, ул. им. Атарбекова, 43, телефон 226-29-55, ao_p@krd.ru.</t>
  </si>
  <si>
    <t>Администрация Центрального внутригородского округа города Краснодара: 350000, г. Краснодар, ул. Ставропольская, 77, телефон 267-96-16, ao_c@krd.ru.</t>
  </si>
  <si>
    <t>Администрация Западного внутригородского округа города Краснодара: 350000, г. Краснодар, ул. Красная, 111, телефон 255-65-04, ao_z@krd.ru.</t>
  </si>
  <si>
    <t>Администрация Карасунского внутригородского округа города Краснодара: 350058, г. Краснодар, ул. им. Селезнева, 244, телефон 231-26-11, ao_k@krd.ru.</t>
  </si>
  <si>
    <t>Справочные телефоны: администратор - (861) 219-59-03.</t>
  </si>
  <si>
    <t>6.5. Информация о местонахождении и графике работы, справочных телефонах, официальном сайте МФЦ размещаются на Едином портале многофункциональных центров предоставления государственных и муниципальных услуг Краснодарского края в информационно-телекоммуникационной сети "Интернет" - http://www.e-mfc.ru.</t>
  </si>
  <si>
    <t>7. Наименование муниципальной услуги - "Выдача разрешений на строительство, реконструкцию объектов капитального строительства".</t>
  </si>
  <si>
    <t>9. В предоставлении муниципальной услуги участвуют: уполномоченные органы, МФЦ.</t>
  </si>
  <si>
    <t>Уполномоченными органами, участвующими в предоставлении муниципальной услуги, являются:</t>
  </si>
  <si>
    <t>департамент архитектуры и градостроительства администрации муниципального образования город Краснодар - выдача разрешений на строительство, реконструкцию объектов капитального строительства (за исключением объектов индивидуального жилищного строительства);</t>
  </si>
  <si>
    <t>администрация Центрального внутригородского округа города Краснодара - выдача разрешений на строительство, реконструкцию объектов индивидуального жилищного строительства на территории Центрального внутригородского округа города Краснодара;</t>
  </si>
  <si>
    <t>администрация Карасунского внутригородского округа города Краснодара - выдача разрешений на строительство, реконструкцию объектов индивидуального жилищного строительства на территории Карасунского внутригородского округа города Краснодара;</t>
  </si>
  <si>
    <t>администрация Прикубанского внутригородского округа города Краснодара - выдача разрешений на строительство, реконструкцию объектов индивидуального жилищного строительства на территории Прикубанского внутригородского округа города Краснодара;</t>
  </si>
  <si>
    <t>администрация Западного внутригородского округа города Краснодара - выдача разрешений на строительство, реконструкцию объектов индивидуального жилищного строительства на территории Западного внутригородского округа города Краснодара.</t>
  </si>
  <si>
    <t>10. В процессе предоставления муниципальной услуги уполномоченные органы взаимодействуют с:</t>
  </si>
  <si>
    <t>Федеральной налоговой службой Российской Федерации - запрос и представление выписки из Единого государственного реестра индивидуальных предпринимателей, выписки из Единого государственного реестра юридических лиц;</t>
  </si>
  <si>
    <t>управлением Федеральной службы государственной регистрации, кадастра и картографии по Краснодарскому краю - запрос и представление выписки из Единого государственного реестра недвижимости о правах на земельный участок;</t>
  </si>
  <si>
    <t>департаментом архитектуры и градостроительства администрации муниципального образования город Краснодар - запрос и представление градостроительного плана земельного участка, разрешения на отклонение от предельных параметров разрешенного строительства, реконструкции (в случае если застройщику было представлено такое разрешение в соответствии со статьей 40 Градостроительного кодекса Российской Федерации).</t>
  </si>
  <si>
    <t>выдача заявителю разрешения на строительство, реконструкцию объектов капитального строительства (далее - Разрешение);</t>
  </si>
  <si>
    <t>решение об отказе в предоставлении муниципальной услуги.</t>
  </si>
  <si>
    <t xml:space="preserve">В ТОМ ЧИСЛЕ С УЧЕТОМ НЕОБХОДИМОСТИ ОБРАЩЕНИЯ В </t>
  </si>
  <si>
    <t xml:space="preserve">ОРГАНИЗАЦИИ, УЧАСТВУЮЩИЕ В ПРЕДОСТАВЛЕНИИ </t>
  </si>
  <si>
    <t xml:space="preserve">МУНИЦИПАЛЬНОЙ УСЛУГИ, СРОК ПРИОСТАНОВЛЕНИЯ </t>
  </si>
  <si>
    <t xml:space="preserve">ПРЕДОСТАВЛЕНИЯ МУНИЦИПАЛЬНОЙ УСЛУГИ, СРОК ВЫДАЧИ </t>
  </si>
  <si>
    <t>ДОКУМЕНТОВ, ЯВЛЯЮЩИХСЯ РЕЗУЛЬТАТОМ ПРЕДОСТАВЛЕНИЯ</t>
  </si>
  <si>
    <t>13. Срок предоставления муниципальной услуги (получения итоговых документов): 7 рабочих дней со дня регистрации заявления о выдаче разрешения на строительство и прилагаемых к нему документов уполномоченным органом.</t>
  </si>
  <si>
    <t>В случае, если подано заявление о выдаче разрешения на строительство объекта капитального строительства, который не является линейным объектом и строительство или реконструкция которого планируется в границах территории исторического поселения регионального значения города Краснодара, и к заявлению о выдаче разрешения на строительство не приложено заключение, указанное в части 10.1 статьи 51 Градостроительного кодекса Российской Федерации, либо в заявлении о выдаче разрешения на строительство не содержится указание на типовое архитектурное решение, в соответствии с которым планируется строительство или реконструкция объекта капитального строительства, срок предоставления муниципальной услуги составляет 30 дней со дня получения указанного заявления.</t>
  </si>
  <si>
    <t>Конституцией Российской Федерации от 12.12.1993 (текст опубликован в "Российской газете" от 25.12.93 N 237);</t>
  </si>
  <si>
    <t>Градостроительным кодексом Российской Федерации от 29.12.2004            N 190-ФЗ (текст опубликован в "Российской газете" от 30.12.2004 N 290);</t>
  </si>
  <si>
    <t>Федеральным законом от 06.10.2003 N 131-ФЗ "Об общих принципах организации местного самоуправления в Российской Федерации" (текст опубликован в "Собрании законодательства Российской Федерации" от 06.10.2003 N 40, статья 3822);</t>
  </si>
  <si>
    <t>Федеральным законом от 29.12.2004 N 191-ФЗ "О введении в действие Градостроительного кодекса Российской Федерации" (текст опубликован в "Российской газете" от 30.12.2004 N 290);</t>
  </si>
  <si>
    <t>Федеральным законом от 27.07.2010 N 210-ФЗ "Об организации предоставления государственных и муниципальных услуг" (текст опубликован в "Российской газете" от 30.07.2010 N 168);</t>
  </si>
  <si>
    <t>Федеральным законом от 06.04.2011 N 63-ФЗ "Об электронной подписи" (текст опубликован в "Собрание законодательства Российской Федерации", от 06.04.2011 N 15, статья 2036);</t>
  </si>
  <si>
    <t>Постановлением Правительства Российской Федерации от 16.02.2008 N 87 "О составе разделов проектной документации и требованиях к их содержанию" (текст опубликован в издании "Российская газета" от 27.02.2008 N 41);</t>
  </si>
  <si>
    <t>Постановлением Правительства Российской Федерации от 16.05.2011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(текст опубликован в "Собрании законодательства Российской Федерации" от 30.05.2011 N 22, статья 3169);</t>
  </si>
  <si>
    <t>Постановлением Правительства Российской Федерации от 25.06.2012        N 634 "О видах электронной подписи, использование которых допускается при обращении за получением государственных и муниципальных услуг" (текст опубликован в издании "Российская газета" от 02.07.2012 N 148);</t>
  </si>
  <si>
    <t>Постановлением Правительства Российской Федерации от 25.08.2012         N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(текст опубликован в издании "Собрание законодательства Российской Федерации" от 03.09.2012 N 36, статья 4903);</t>
  </si>
  <si>
    <t>Постановлением Правительства Российской Федерации от 20.11.2012 N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(текст опубликован в "Российская газета", от 23.11.2012 N 271);</t>
  </si>
  <si>
    <t xml:space="preserve">Постановлением Правительства Российской Федерации от 26.03.2016 </t>
  </si>
  <si>
    <t>N 236 "О требованиях к предоставлению в электронной форме государственных и муниципальных услуг" (текст опубликован на Официальном интернет-портале правовой информации (www.pravo.gov.ru) 05.04.2016, в "Российская газета" от 08.04.2016 N 75, в "Собрании законодательства Российской Федерации" от 11.04.2016 N 15, статья 2084);</t>
  </si>
  <si>
    <t>приказом Министерства строительства и жилищно-коммунального хозяйства Российской Федерации от 19.02.2015 N 117/пр "Об утверждении формы разрешения на строительство и формы разрешения на ввод объекта в эксплуатацию" (текст опубликован на Официальном интернет-портале правовой информации http://www.pravo.gov.ru 13.04.2015);</t>
  </si>
  <si>
    <t>Законом Краснодарского края от 02.06.2006 N 1028-КЗ "Об органах архитектуры и градостроительства Краснодарского края" (текст опубликован в "Информационном бюллетене Законодательного Собрания Краснодарского края" от 15.06.2006 N 42 (113);</t>
  </si>
  <si>
    <t>Законом Краснодарского края от 21.07.2008 N 1540-КЗ "Градостроительный кодекс Краснодарского края" (текст опубликован в "Информационном бюллетене Законодательного Собрания Краснодарского края" от 01.08.2008 N 9 (139), часть 1);</t>
  </si>
  <si>
    <t>Законом Краснодарского края от 02.03.2012 N 2446-КЗ "Об отдельных вопросах организации предоставления государственных и муниципальных услуг на территории Краснодарского края" (текст опубликован в газете "Кубанские новости" от 05.03.2011 N 35);</t>
  </si>
  <si>
    <t>постановлением администрации муниципального образования город Краснодар от 07.08.2012 N 6567 "Об утверждении Порядка досудебного (внесудебного) обжалования решений, действий (бездействия) администрации муниципального образования город Краснодар, органов администрации муниципального образования город Краснодар, их должностных лиц, муниципальных служащих" (текст опубликован в газете "Краснодарские известия" от 11.08.2012     N 120).</t>
  </si>
  <si>
    <t xml:space="preserve">ЗАЯВИТЕЛЕМ, В ТОМ ЧИСЛЕ В ЭЛЕКТРОННОЙ ФОРМЕ, ПОРЯДОК </t>
  </si>
  <si>
    <t>ИХ ПРЕДСТАВЛЕНИЯ</t>
  </si>
  <si>
    <t>заявление по форме согласно приложениям N 1, 3 к Регламенту, заполненное по образцу в соответствии с приложениями N 2, 4 к Регламенту;</t>
  </si>
  <si>
    <t>документы, удостоверяющие личность заявителя (копия паспорта, подлинник для ознакомления) (в случае обращения доверенного лица - доверенность и документ, удостоверяющий его личность (паспорт) (копия - 1 экземпляр, подлинники для ознакомления).</t>
  </si>
  <si>
    <t>17. Перечень документов, необходимых для получения разрешения на строительство объекта капитального строительства:</t>
  </si>
  <si>
    <t>1) правоустанавливающие документы на земельный участок (1 экземпляр копии, подлинник для ознакомления);</t>
  </si>
  <si>
    <t>1.1) при наличии соглашения о передаче в случаях, установленных бюджетным законодательством Российской Федерации,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полномочий государственного (муниципального) заказчика, заключенного при осуществлении бюджетных инвестиций, - указанное соглашение, правоустанавливающие документы на земельный участок правообладателя, с которым заключено это соглашение;</t>
  </si>
  <si>
    <t>2) градостроительный план земельного участка, выданный не ранее чем за три года до дня представления заявления на получение разрешения на строительство (1 экземпляр копии), или в случае выдачи разрешения на строительство линейного объекта реквизиты проекта планировки территории и проекта межевания территории;</t>
  </si>
  <si>
    <t>3) материалы, содержащиеся в проектной документации (по 1 экземпляру копий) в том числе:</t>
  </si>
  <si>
    <t>3.1) пояснительная записка;</t>
  </si>
  <si>
    <t>3.2) схема планировочной организации земельного участка, выполненная в соответствии с информацией, указанной в градостроительном плане земельного участка, с обозначением места размещения объекта капитального строительства, подъездов и проходов к нему, границ зон действия публичных сервитутов, объектов археологического наследия;</t>
  </si>
  <si>
    <t>3.3) схема планировочной организации земельного участка, подтверждающая расположение линейного объекта в пределах красных линий, утвержденных в составе документации по планировке территории применительно к линейным объектам;</t>
  </si>
  <si>
    <t>3.4) архитектурные решения;</t>
  </si>
  <si>
    <t>3.5) сведения об инженерном оборудовании, сводный план сетей инженерно-технического обеспечения с обозначением мест подключения проектируемого объекта капитального строительства к сетям инженерно-технического обеспечения;</t>
  </si>
  <si>
    <t>3.6) проект организации строительства объекта капитального строительства;</t>
  </si>
  <si>
    <t>3.7) проект организации работ по сносу или демонтажу объектов капитального строительства, их частей;</t>
  </si>
  <si>
    <t>3.8) перечень мероприятий по обеспечению доступа инвалидов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в случае строительства, реконструкции указанных объектов при условии, что экспертиза проектной документации указанных объектов не проводилась в соответствии со статьей 49 Градостроительного кодекса Российской Федерации;</t>
  </si>
  <si>
    <t>4) положительное заключение экспертизы проектной документации объекта капитального строительства (применительно к отдельным этапам строительства в случае, предусмотренном частью 12.1 статьи 48 Градостроительного кодекса Российской Федерации), если такая проектная документация подлежит экспертизе в соответствии со статьей 49 Градостроительного кодекса Российской Федерации, положительное заключение государственной экспертизы проектной документации в случаях, предусмотренных частью 3.4 статьи 49 Градостроительного кодекса Российской Федерации (по 1 экземпляру копии);</t>
  </si>
  <si>
    <t>5) заключение, предусмотренное частью 3.5 статьи 49 Градостроительного кодекса Российской Федерации, в случае использования модифицированной проектной документации;</t>
  </si>
  <si>
    <t>6) положительное заключение государственной экологической экспертизы проектной документации в случаях, предусмотренных частью 6 статьи 49 Градостроительного кодекса Российской Федерации;</t>
  </si>
  <si>
    <t>7) разрешение на отклонение от предельных параметров разрешенного строительства, реконструкции (в случае, если застройщику было предоставлено такое разрешение в соответствии со статьей 40 Градостроительного кодекса Российской Федерации) (копия);</t>
  </si>
  <si>
    <t>8) согласие всех правообладателей объекта капитального строительства в случае реконструкции такого объекта, за исключением указанных в подпункте 8.2 пункта 17 подраздела II.VI Раздела II Регламента случаев реконструкции многоквартирного дома (подлинник);</t>
  </si>
  <si>
    <t>8.1) в случае проведения реконструкции государственным (муниципальным) заказчиком, являющимся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на объекте капитального строительства государственной (муниципальной) собственности, правообладателем которого является государственное (муниципальное) унитарное предприятие, государственное (муниципальное) бюджетное или автономное учреждение, в отношении которого указанный орган осуществляет соответственно функции и полномочия учредителя или права собственника имущества, - соглашение о проведении такой реконструкции, определяющее в том числе условия и порядок возмещения ущерба, причиненного указанному объекту при осуществлении реконструкции;</t>
  </si>
  <si>
    <t>8.2) решение общего собрания собственников помещений и машино-мест в многоквартирном доме, принятое в соответствии с жилищным законодательством в случае реконструкции многоквартирного дома, или, если в результате такой реконструкции произойдет уменьшение размера общего имущества в многоквартирном доме, согласие всех собственников помещений и машино-мест в многоквартирном доме;</t>
  </si>
  <si>
    <t>9) свидетельство об аккредитации юридического лица, выдавшего положительное заключение негосударственной экспертизы проектной документации, в случае если представлено заключение негосударственной экспертизы проектной документации (1 экземпляр копии);</t>
  </si>
  <si>
    <t>10) документы, предусмотренные законодательством Российской Федерации об объектах культурного наследия, в случае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 (нотариально заверенная копия).</t>
  </si>
  <si>
    <t>В случае, если строительство или реконструкция объекта капитального строительства планируется в границах территории исторического поселения федерального или регионального значения, к заявлению о выдаче разрешения на строительство может быть приложено заключение органа исполнительной власти субъекта Российской Федерации, уполномоченного в области охраны объектов культурного наследия, о соответствии предусмотренного пунктом 3 части 12 статьи 48 Градостроительного кодекса Российской Федерации раздела проектной документации объекта капитального строительства или предусмотренного пунктом 4 части 9 статьи 51 Градостроительного кодекса Российской Федерации описания внешнего облика объекта индивидуального жилищного строительства предмету охраны исторического поселения и требованиям к архитектурным решениям объектов капитального строительства, установленным градостроительным регламентом применительно к территориальной зоне, расположенной в границах территории исторического поселения федерального или регионального значения.</t>
  </si>
  <si>
    <t>18. Перечень документов, необходимых для получения разрешения на строительство объекта индивидуального жилищного строительства:</t>
  </si>
  <si>
    <t>1) градостроительный план земельного участка, выданный не ранее чем за три года до дня представления заявления на получение разрешения на строительство (1 экземпляр копии);</t>
  </si>
  <si>
    <t>2) схема планировочной организации земельного участка с обозначением места размещения объекта индивидуального жилищного строительства (1 экземпляр подлинник);</t>
  </si>
  <si>
    <t>4) описание внешнего облика объекта индивидуального жилищного строительства в случае, если строительство или реконструкция объекта индивидуального жилищного строительства планируется в границах территории исторического поселения регионального значения, за исключением случая, предусмотренного частью 10.2 статьи 51 Градостроительного кодекса Российской Федерации. Описание внешнего облика объекта индивидуального жилищного строительства включает в себя его описание в текстовой форме и графическое описание. Описание внешнего облика объекта индивидуального жилищного строительства в текстовой форме включает в себя указание на параметры объекта индивидуального жилищного строительства, цветовое решение его внешнего облика, планируемые к использованию строительные материалы, определяющие внешний облик такого объекта, а также описание иных характеристик такого объекта, требования к которым установлены градостроительным регламентом в качестве требований к архитектурным решениям объекта капитального строительства. Графическое описание представляет собой изображение внешнего облика объекта индивидуального жилищного строительства, включая его фасады и конфигурацию объекта.</t>
  </si>
  <si>
    <t>19. Требования к документам.</t>
  </si>
  <si>
    <t>Документы, указанные в подпункте 1 пункта 17 и в подпункте 3 пункта 18 подраздела II.VI раздела II Регламента, направляются заявителем самостоятельно, если указанные документы (их копии или сведения, содержащиеся в них) не зарегистрированы в Едином государственном реестре недвижимости.</t>
  </si>
  <si>
    <t>Тексты представляемых документов должны быть написаны разборчиво, не должны быть исполнены карандашом и иметь повреждений, наличие которых не позволит однозначно истолковать их содержание. В документах не должно быть приписок, зачеркнутых слов.</t>
  </si>
  <si>
    <t>20. Лица, указанные в частях 21.5 - 21.7 и 21.9 статьи 51 Градостроительного кодекса Российской Федерации, обязаны уведомить в письменной форме орган, предоставляющий муниципальную услугу, о переходе к ним прав на земельные участки, права пользования недрами, об образовании земельного участка, с указанием реквизитов:</t>
  </si>
  <si>
    <t>1) правоустанавливающих документов на такие земельные участки в случае, указанном в части 21.5 статьи 51 Градостроительного кодекса Российской Федерации;</t>
  </si>
  <si>
    <t>2) решения об образовании земельных участков в случаях, предусмотренных частями 21.6 и 21.7 статьи 51 Градостроительного кодекса Российской Федерации, если в соответствии с земельным законодательством решение об образовании земельного участка принимает исполнительный орган государственной власти или орган местного самоуправления;</t>
  </si>
  <si>
    <t>3) градостроительного плана земельного участка, на котором планируется осуществить строительство, реконструкцию объекта капитального строительства в случае, предусмотренном частью 21.7 статьи 51 Градостроительного кодекса Российской Федерации;</t>
  </si>
  <si>
    <t>4) решения о предоставлении права пользования недрами и решения о переоформлении лицензии на право пользования недрами в случае, предусмотренном частью 21.9 статьи 51 Градостроительного кодекса Российской Федерации.</t>
  </si>
  <si>
    <t>21. В случае представления заявителем документов, предусмотренных пунктами 1 - 7, 9, 10, 14, 17 и 18 части 6 статьи 7 Федерального закона от 27.07.2010 N 210-ФЗ "Об организации предоставления государственных и муниципальных услуг", их бесплатное копирование осуществляется работником МФЦ, после чего оригиналы возвращаются заявителю. Копии иных документов представляются заявителем самостоятельно.</t>
  </si>
  <si>
    <t>ИЛИ МУНИЦИПАЛЬНЫХ УСЛУГ, И КОТОРЫЕ ЗАЯВИТЕЛЬ ВПРАВЕ</t>
  </si>
  <si>
    <t xml:space="preserve">ПРЕДСТАВИТЬ, А ТАКЖЕ СПОСОБЫ ИХ ПОЛУЧЕНИЯ ЗАЯВИТЕЛЯМИ, </t>
  </si>
  <si>
    <t xml:space="preserve">В ТОМ ЧИСЛЕ В ЭЛЕКТРОННОЙ ФОРМЕ, ПОРЯДОК ИХ </t>
  </si>
  <si>
    <t xml:space="preserve">ПРЕДСТАВЛЕНИЯ </t>
  </si>
  <si>
    <t>22. Документы, необходимые для предоставления муниципальной услуги, находящиеся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муниципальной услуги, и которые заявитель вправе представить:</t>
  </si>
  <si>
    <t>1) выписка из Единого государственного реестра индивидуальных предпринимателей (для индивидуальных предпринимателей);</t>
  </si>
  <si>
    <t>2) выписка из Единого государственного реестра юридических лиц (для юридических лиц);</t>
  </si>
  <si>
    <t>3) разрешение на отклонение от предельных параметров разрешенного строительства, реконструкции (в случае если застройщику было предоставлено такое разрешение в соответствии со статьей 40 Градостроительного кодекса Российской Федерации).</t>
  </si>
  <si>
    <t>4) правоустанавливающие документы на земельный участок;</t>
  </si>
  <si>
    <t>5) градостроительный план земельного участка, выданный не ранее чем за три года до дня представления заявления на получение разрешения на строительство, или, в случае выдачи разрешения на строительство линейного объекта, реквизиты проекта планировки территории и проекта межевания территории.</t>
  </si>
  <si>
    <t>23.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t>
  </si>
  <si>
    <t>ДЛЯ ОТКАЗА В ПРИЕМЕ ДОКУМЕНТОВ, НЕОБХОДИМЫХ</t>
  </si>
  <si>
    <t>ДЛЯ ПРЕДОСТАВЛЕНИЯ МУНИЦИПАЛЬНОЙ УСЛУГИ</t>
  </si>
  <si>
    <t>24. Основанием для отказа в приеме документов, необходимых для предоставления муниципальной услуги, является:</t>
  </si>
  <si>
    <t>1) предоставление не в полном объеме документов, указанных в пункте 16 подраздела II.VI раздела II Регламента;</t>
  </si>
  <si>
    <t>2) 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t>
  </si>
  <si>
    <t>3) несоблюдение установленных законом условий признания действительности электронной подписи.</t>
  </si>
  <si>
    <t>25. О наличии основания для отказа в приеме документов заявителя информирует работник уполномоченного органа либо МФЦ, ответственный за прием документов, объясняет заявителю содержание выявленных недостатков в представленных документах и предлагает принять меры по их устранению.</t>
  </si>
  <si>
    <t>Уведомление об отказе в приеме документов, необходимых для предоставления муниципальной услуги, по требованию заявителя подписывается работником МФЦ, должностным лицом уполномоченного органа и выдается заявителю с указанием причин отказа не позднее одного рабочего дня со дня обращения заявителя за получением муниципальной услуги.</t>
  </si>
  <si>
    <t>Не допускается отказ в приеме заявления и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</si>
  <si>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26. Отказ в приеме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</si>
  <si>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27. Оснований для приостановления предоставления муниципальной услуги законодательством Российской Федерации не предусмотрено.</t>
  </si>
  <si>
    <t>28. Основанием для отказа в предоставлении муниципальной услуги являются:</t>
  </si>
  <si>
    <t>1) отсутствие у заявителя права на получение муниципальной услуги;</t>
  </si>
  <si>
    <t>2) представление заявления о предоставлении муниципальной услуги с нарушением установленных требований, а также представление документов, содержащих недостоверные сведения;</t>
  </si>
  <si>
    <t>3) отсутствие документов, необходимых для получения муниципальной услуги, указанных в пункте 16 подраздела II.VI раздела II Регламента, кроме документов, указанных в подразделе II.VII раздела II Регламента;</t>
  </si>
  <si>
    <t>4) несоответствие представленных документов требованиям, установленным в разрешении на отклонение от предельных параметров разрешенного строительства, реконструкции;</t>
  </si>
  <si>
    <t>5) несоответствие представленных документов требованиям градостроительного плана земельного участка;</t>
  </si>
  <si>
    <t>6) несоответствие представленных документов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выдачи разрешения на строительство линейного объекта требованиям проекта планировки территории и проекта межевания территории и (или) ограничениям, установленным в соответствии с земельным и иным законодательством Российской Федерации, требованиям, установленным в разрешении на отклонение от предельных параметров разрешенного строительства, реконструкции;</t>
  </si>
  <si>
    <t>7) поступившее от органа исполнительной власти субъекта Российской Федерации, уполномоченного в области охраны объектов культурного наследия, заключение о несоответствии раздела проектной документации объекта капитального строительства или описания внешнего облика объекта индивидуального жилищного строительства предмету охраны исторического поселения и требованиям к архитектурным решениям объектов капитального строительства, установленным градостроительным регламентом применительно к территориальной зоне, расположенной в границах территории исторического поселения федерального или регионального значения;</t>
  </si>
  <si>
    <t>8) обращение заявителя об оказании муниципальной услуги, предоставление которой не осуществляется уполномоченным органом;</t>
  </si>
  <si>
    <t>9) обращение (в письменном виде) заявителя с просьбой о прекращении муниципальной услуги.</t>
  </si>
  <si>
    <t>29.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</si>
  <si>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30. Отказ в предоставлении муниципальной услуги не препятствует повторному обращению после устранения причины, послужившей основанием для отказа.</t>
  </si>
  <si>
    <t xml:space="preserve">Подраздел II.XI. ПЕРЕЧЕНЬ УСЛУГ, КОТОРЫЕ ЯВЛЯЮТСЯ </t>
  </si>
  <si>
    <t xml:space="preserve">НЕОБХОДИМЫМИ И ОБЯЗАТЕЛЬНЫМИ ДЛЯ ПРЕДОСТАВЛЕНИЯ </t>
  </si>
  <si>
    <t>31. Перечень услуг, которые являются необходимыми и обязательными для предоставления муниципальной услуги, оказываемых организациями:</t>
  </si>
  <si>
    <t>1) подготовка материалов, содержащихся в проектной документации:</t>
  </si>
  <si>
    <t>а) пояснительная записка;</t>
  </si>
  <si>
    <t>б) схема планировочной организации земельного участка, выполненная в соответствии с информацией, указанной в градостроительном плане земельного участка, с обозначением места размещения объекта капитального строительства, подъездов и проходов к нему, границ зон действия публичных сервитутов, объектов археологического наследия;</t>
  </si>
  <si>
    <t>в) схема планировочной организации земельного участка, подтверждающая расположение линейного объекта в пределах красных линий, утвержденных в составе документации по планировке территории применительно к линейным объектам;</t>
  </si>
  <si>
    <t>г) архитектурные решения;</t>
  </si>
  <si>
    <t>д) сведения об инженерном оборудовании, сводный план сетей инженерно-технического обеспечения с обозначением мест подключения проектируемого объекта капитального строительства к сетям инженерно-технического обеспечения;</t>
  </si>
  <si>
    <t>е) проект организации строительства объекта капитального строительства;</t>
  </si>
  <si>
    <t>ж) проект организации работ по сносу или демонтажу объектов капитального строительства, их частей;</t>
  </si>
  <si>
    <t>з) перечень мероприятий по обеспечению доступа инвалидов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в случае строительства, реконструкции указанных объектов при условии, что экспертиза проектной документации указанных объектов не проводилась в соответствии со статьей 49 Градостроительного кодекса Российской Федерации;</t>
  </si>
  <si>
    <t>2) положительное заключение экспертизы проектной документации объекта капитального строительства (применительно к отдельным этапам строительства в случае, предусмотренном частью 12.1 статьи 48 Градостроительного кодекса Российской Федерации), если такая проектная документация подлежит экспертизе в соответствии со статьей 49 Градостроительного кодекса Российской Федерации, положительное заключение государственной экспертизы проектной документации в случаях, предусмотренных частью 3.4 статьи 49 Градостроительного кодекса Российской Федерации;</t>
  </si>
  <si>
    <t>3) заключение, предусмотренное частью 3.5 статьи 49 Градостроительного кодекса Российской Федерации, в случае использования модифицированной проектной документации;</t>
  </si>
  <si>
    <t>4) положительное заключение государственной экологической экспертизы проектной документации в случаях, предусмотренных частью 6 статьи 49 Градостроительного кодекса Российской Федерации;</t>
  </si>
  <si>
    <t>5) согласие всех правообладателей объекта капитального строительства в случае реконструкции такого объекта, за исключением указанных в пункте 6.2 части 7 статьи 51 Градостроительного кодекса Российской Федерации случаев реконструкции многоквартирного дома;</t>
  </si>
  <si>
    <t>6) в случае проведения реконструкции государственным (муниципальным) заказчиком, являющимся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на объекте капитального строительства государственной (муниципальной) собственности, правообладателем которого является государственное (муниципальное) унитарное предприятие, государственное (муниципальное) бюджетное или автономное учреждение, в отношении которого указанный орган осуществляет соответственно функции и полномочия учредителя или права собственника имущества, - соглашение о проведении такой реконструкции, определяющее в том числе условия и порядок возмещения ущерба, причиненного указанному объекту при осуществлении реконструкции;</t>
  </si>
  <si>
    <t>7) решение общего собрания собственников помещений и машино-мест в многоквартирном доме, принятое в соответствии с жилищным законодательством в случае реконструкции многоквартирного дома, или, если в результате такой реконструкции произойдет уменьшение размера общего имущества в многоквартирном доме, согласие всех собственников помещений и машино-мест в многоквартирном доме;</t>
  </si>
  <si>
    <t>8) копия свидетельства об аккредитации юридического лица, выдавшего положительное заключение негосударственной экспертизы проектной документации, в случае, если представлено заключение негосударственной экспертизы проектной документации;</t>
  </si>
  <si>
    <t>9) описание внешнего облика объекта индивидуального жилищного строительства в случае, если строительство или реконструкция объекта индивидуального жилищного строительства планируется в границах территории исторического поселения федерального или регионального значения, за исключением случая, предусмотренного частью 10.2 статьи 51 Градостроительного кодекса Российской Федерации.</t>
  </si>
  <si>
    <t>10) документы, предусмотренные законодательством Российской Федерации об объектах культурного наследия, в случае,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t>
  </si>
  <si>
    <t>Подраздел II.XII. ПОРЯДОК, РАЗМЕР И ОСНОВАНИЯ</t>
  </si>
  <si>
    <t xml:space="preserve">ВЗИМАНИЯ ГОСУДАРСТВЕННОЙ ПОШЛИНЫ ИЛИ ИНОЙ ПЛАТЫ, </t>
  </si>
  <si>
    <t>ВЗИМАЕМОЙ ЗА ПРЕДОСТАВЛЕНИЕ МУНИЦИПАЛЬНОЙ УСЛУГИ</t>
  </si>
  <si>
    <t>32. Предоставление муниципальной услуги осуществляется бесплатно.</t>
  </si>
  <si>
    <t>33. Размер платы за получение документов, указанных в подразделе II.XI раздела II Регламента, определяется организациями, осуществляющими подготовку данных документов, в соответствии с требованиями действующего законодательства.</t>
  </si>
  <si>
    <t xml:space="preserve">УСЛУГИ, УСЛУГИ, ПРЕДОСТАВЛЯЕМОЙ ОРГАНИЗАЦИЕЙ, </t>
  </si>
  <si>
    <t>34. Срок ожидания в очереди при подаче заявления о предоставлении муниципальной услуги и документов, указанных в подразделе II.VI раздела II Регламента, а также при получении результата предоставления муниципальной услуги на личном приеме не должен превышать 15 минут.</t>
  </si>
  <si>
    <t xml:space="preserve">ЗАЯВИТЕЛЯ О ПРЕДОСТАВЛЕНИИ МУНИЦИПАЛЬНОЙ УСЛУГИ И </t>
  </si>
  <si>
    <t>35. 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</si>
  <si>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Регистрация заявления о предоставлении муниципальной услуги с документами, указанными в подразделе II.VI раздела II Регламента (поступившими в электронном виде через Портал), поступившими в электронном виде в выходной (нерабочий или праздничный) день, осуществляется в первый за ним рабочий день.</t>
  </si>
  <si>
    <t xml:space="preserve">ПРЕДОСТАВЛЯЕМАЯ ОРГАНИЗАЦИЕЙ, УЧАСТВУЮЩЕЙ В </t>
  </si>
  <si>
    <t>36. Информация о графике (режиме) работы уполномоченных органов размещается при входе в здание, в котором они осуществляют свою деятельность, на видном месте.</t>
  </si>
  <si>
    <t>Вход в здание должен быть оборудован информационной табличкой (вывеской), содержащей информацию об уполномоченных органах, осуществляющих предоставление муниципальной услуги, а также оборудован удобной лестницей с поручнями, пандусами для беспрепятственного передвижения граждан.</t>
  </si>
  <si>
    <t>оказание работниками МФЦ и органа, предоставляющего услуги населению, помощи инвалидам в преодолении барьеров, мешающих получению ими услуг наравне с другими органами.</t>
  </si>
  <si>
    <t>В случаях если существующие объекты социальной инфраструктуры невозможно полностью приспособить с учетом потребностей инвалидов, собственники этих объектов до их реконструкции или капитального ремонта должны принимать согласованные с одним из общественных объединений инвалидов, осуществляющих свою деятельность на территории муниципального образования город Краснодар, меры для обеспечения доступа инвалидов к месту жительства инвалида или в дистанционном режиме.</t>
  </si>
  <si>
    <t>На каждой стоянке (остановке) автотранспортных средств, в том числе около помещений МФЦ и уполномоченного органа выделяется не менее 10 процентов мест (но не менее одного места) для парковки специальных автотранспортных средств инвалидов. Указанные места для парковки не должны занимать иные транспортные средства. Инвалиды пользуются местами для парковки специальных автотранспортных средств бесплатно.</t>
  </si>
  <si>
    <t>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Порядок использования электронной системы управления предусмотрен регламентом, утвержденным приказом директора МФЦ от 31.10.2013 N 176-ПР "Об утверждении регламента МФЦ".</t>
  </si>
  <si>
    <t>37. Прием документов в уполномоченном органе осуществляется в специально оборудованных помещениях или отведенных для этого кабинетах.</t>
  </si>
  <si>
    <t>38. Помещения, предназначенные для приема заявителей, оборудуются информационными стендами, содержащими сведения, указанные в пункте 5 подраздела I.III раздела I Регламента.</t>
  </si>
  <si>
    <t>Оформление информационных листов осуществляется удобным для чтения шрифтом - Times New Roman, формат листа A-4; текст - прописные буквы, размером шрифта N 16 - обычный, наименование - заглавные буквы, размером шрифта N 16 - жирный, поля - 1 см вкруговую. Тексты материалов должны быть напечатаны без исправлений, наиболее важная информация выделяется жирным шрифтом. При оформлении информационных материалов в виде образцов заявлений на получение муниципальной услуги, образцов заявлений, перечней документов требования к размеру шрифта и формату листа могут быть снижены.</t>
  </si>
  <si>
    <t>39. Помещения для приема заявителей должны соответствовать комфортным для граждан условиям и оптимальным условиям работы должностных лиц уполномоченного органа и должны обеспечивать:</t>
  </si>
  <si>
    <t>40. Для ожидания заявителями приема,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</si>
  <si>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41. Прием заявителей при предоставлении муниципальной услуги осуществляется согласно графику (режиму) работы уполномоченного органа: ежедневно (с понедельника по пятницу), кроме выходных и праздничных дней, в течение рабочего времени.</t>
  </si>
  <si>
    <t>42. Рабочее место должностного лица уполномоченного органа,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</si>
  <si>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Специалисты, осуществляющие прием заявителей, обеспечиваются личными нагрудными идентификационными карточками (бэйджами) и (или) настольными табличками.</t>
  </si>
  <si>
    <t xml:space="preserve">МУНИЦИПАЛЬНОЙ УСЛУГИ, В ТОМ ЧИСЛЕ КОЛИЧЕСТВО </t>
  </si>
  <si>
    <t>43. Основными показателями доступности и качества муниципальной услуги являются:</t>
  </si>
  <si>
    <t>Подраздел II.XVIII. ИНЫЕ ТРЕБОВАНИЯ,</t>
  </si>
  <si>
    <t>В ТОМ ЧИСЛЕ УЧИТЫВАЮЩИЕ ОСОБЕННОСТИ ПРЕДОСТАВЛЕНИЯ</t>
  </si>
  <si>
    <t>МУНИЦИПАЛЬНОЙ УСЛУГИ В МНОГОФУНКЦИОНАЛЬНЫХ ЦЕНТРАХ</t>
  </si>
  <si>
    <t>ПРЕДОСТАВЛЕНИЯ ГОСУДАРСТВЕННЫХ И МУНИЦИПАЛЬНЫХ УСЛУГ</t>
  </si>
  <si>
    <t>И ОСОБЕННОСТИ ПРЕДОСТАВЛЕНИЯ МУНИЦИПАЛЬНОЙ УСЛУГИ</t>
  </si>
  <si>
    <t>44.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</si>
  <si>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Заявления и документы, необходимые для предоставления муниципальной услуги, предоставляемые в форме электронных документов, подписываются в соответствии с требованиями статей 21.1 и 21.2 Федерального закона от 27.07.2010 N 210-ФЗ "Об организации предоставления государственных и муниципальных услуг" и Федерального закона от 06.04.2011 N 63-ФЗ "Об электронной подписи".</t>
  </si>
  <si>
    <t>45. Заявителям обеспечивается возможность получения информации о предоставляемой муниципальной услуге на Портале.</t>
  </si>
  <si>
    <t>46.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</si>
  <si>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47. При направлении заявления и документов (содержащихся в них сведений) в форме электронных документов в порядке, предусмотренном пунктом 44 подраздела II.XVIII раздела II Регламента, обеспечивается возможность направления заявителю сообщения в электронном виде, подтверждающего их прием и регистрацию.</t>
  </si>
  <si>
    <t>48. При обращении в МФЦ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</si>
  <si>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АДМИНИСТРАТИВНЫХ ПРОЦЕДУР В ЭЛЕКТРОННОЙ ФОРМЕ, А ТАКЖЕ</t>
  </si>
  <si>
    <t>ОСОБЕННОСТИ ВЫПОЛНЕНИЯ АДМИНИСТРАТИВНЫХ ПРОЦЕДУР</t>
  </si>
  <si>
    <t xml:space="preserve">В МНОГОФУНКЦИОНАЛЬНЫХ ЦЕНТРАХ ПРЕДОСТАВЛЕНИЯ </t>
  </si>
  <si>
    <t>ГОСУДАРСТВЕННЫХ И МУНИЦИПАЛЬНЫХ УСЛУГ</t>
  </si>
  <si>
    <t>49. Предоставление муниципальной услуги включает в себя следующие административные процедуры:</t>
  </si>
  <si>
    <t>1) прием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МФЦ в уполномоченный орган (в случае поступления заявления и прилагаемых к нему документов через МФЦ);</t>
  </si>
  <si>
    <t>2) рассмотрение заявления и прилагаемых документов, принятие решения уполномоченным органом о предоставлении муниципальной услуги или об отказе в предоставлении муниципальной услуги, подготовка результата предоставления муниципальной услуги;</t>
  </si>
  <si>
    <t>3) передача уполномоченным органом результата предоставления муниципальной услуги в МФЦ (в случае поступления заявления и прилагаемых к нему документов через МФЦ), выдача (направление) заявителю результата предоставления муниципальной услуги.</t>
  </si>
  <si>
    <t>Последовательность административных процедур при предоставлении муниципальной услуги отражена в блок-схеме (приложение N 5 к Регламенту).</t>
  </si>
  <si>
    <t>Заявитель вправе отозвать свое заявление на любой стадии рассмотрения, согласования или подготовки документа уполномоченным органом, обратившись с соответствующим заявлением в уполномоченный орган либо МФЦ.</t>
  </si>
  <si>
    <t>50. Прием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МФЦ в уполномоченный орган (в случае поступления заявления и прилагаемых к нему документов через МФЦ).</t>
  </si>
  <si>
    <t>50.1. Основанием для начала административной процедуры является обращение заявителя в уполномоченный орган, через МФЦ в уполномоченный орган,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II.VI раздела II Регламента.</t>
  </si>
  <si>
    <t>50.2. Порядок приема документов в уполномоченном органе или в МФЦ:</t>
  </si>
  <si>
    <t>при приеме заявления и прилагаемых к нему документов работник уполномоченного органа или МФЦ:</t>
  </si>
  <si>
    <t>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t>
  </si>
  <si>
    <t>Заявитель, представивший документы для получения муниципальной услуги, в обязательном порядке информируется работником МФЦ:</t>
  </si>
  <si>
    <t>В случае представления документов, предусмотренных пунктами 1 - 7, 9, 10, 14, 17 и 18 части 6 статьи 7 Федерального закона от 27.07.2010 N 210-ФЗ "Об организации предоставления государственных и муниципальных услуг", работник МФЦ осуществляет их бесплатное копирование или сканирование,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 на каждой странице.</t>
  </si>
  <si>
    <t>50.3. В случае обращения заявителя для предоставления муниципальной услуги через Портал заявление и сканированные копии документов, указанные в подразделе II.VI раздела II Регламента, направляются в уполномоченный орган.</t>
  </si>
  <si>
    <t>В случае поступления заявления и документов, указанных в подразделе II.VI раздела II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t>
  </si>
  <si>
    <t>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от 06.04.2011 N 63-ФЗ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</si>
  <si>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50.4. Порядок передачи документов из МФЦ в уполномоченный орган (в случае поступления заявления и прилагаемых к нему документов через МФЦ).</t>
  </si>
  <si>
    <t>Передача документов из МФЦ в уполномоченный орган осуществляется на основании реестра, который составляется в двух экземплярах и содержит дату и время передачи.</t>
  </si>
  <si>
    <t>график приема-передачи документов из МФЦ в уполномоченный орган и из уполномоченного органа в МФЦ согласовывается с руководителями МФЦ.</t>
  </si>
  <si>
    <t>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должностного лица уполномоченного органа, второй - подлежит возврату курьеру. Информация о получении документов заносится в электронную базу.</t>
  </si>
  <si>
    <t>50.5. Результатом административной процедуры является получение документов уполномоченным органом.</t>
  </si>
  <si>
    <t>50.6. Срок выполнения административной процедуры составляет 1 рабочий день.</t>
  </si>
  <si>
    <t>51. Рассмотрение заявления и прилагаемых документов, принятие решения уполномоченным органом о предоставлении муниципальной услуги или об отказе в предоставлении муниципальной услуги, подготовка результата предоставления муниципальной услуги.</t>
  </si>
  <si>
    <t>51.1. Основанием для начала административной процедуры является получение уполномоченным органом, заявления и прилагаемых документов.</t>
  </si>
  <si>
    <t>51.2. Должностное лицо уполномоченного органа в течение 1 рабочего дня после поступления документов в уполномоченный орган осуществляет проверку полноты и достоверности документов.</t>
  </si>
  <si>
    <t>В случае непредставления заявителем документов, указанных в подразделе II.VII раздела II Регламента, должностное лицо, ответственное за предоставление муниципальной услуги, в течение 1 рабочего дня после поступления документов в уполномоченный орган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3 дня.</t>
  </si>
  <si>
    <t>При наличии полного и правильно оформленного комплекта документов должностное лицо, ответственное за выполнение процедуры выдачи Разрешений, проводит проверку соответствия проектной документации или схемы планировочной организации земельного участка с обозначением места размещения объекта индивидуального жилищного строительства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выдачи разрешения на строительство линейного объекта требованиям проекта планировки территории и проекта межевания территории, а также допустимости размещения объекта капитального строительства в соответствии с разрешенным использованием земельного участка и ограничениями, установленными в соответствии с земельным и иным законодательством Российской Федерации. В случае выдачи лицу разрешения на отклонение от предельных параметров разрешенного строительства, реконструкции проводится проверка проектной документации или указанной схемы планировочной организации земельного участка на соответствие требованиям, установленным в разрешении на отклонение от предельных параметров разрешенного строительства, реконструкции.</t>
  </si>
  <si>
    <t>После проведения проверки полноты и достоверности сведений, содержащихся в представленных документах, руководитель уполномоченного органа принимает решение о возможности предоставления муниципальной услуги или отказа в предоставлении муниципальной услуги.</t>
  </si>
  <si>
    <t>При наличии оснований для отказа в предоставлении муниципальной услуги, решение об отказе в предоставлении муниципальной услуги принимается руководителем уполномоченного органа, либо уполномоченным им лицом.</t>
  </si>
  <si>
    <t>При принятии такого решения в адрес заявителя готовится соответствующее письмо в двух экземплярах с указанием причин отказа в предоставлении муниципальной услуги, один экземпляр выдается заявителю, второй экземпляр хранится в архиве органа, предоставляющего муниципальную услугу.</t>
  </si>
  <si>
    <t>В случае поступления заявления и прилагаемых к нему документов через МФЦ соответствующее письмо готовится в двух экземплярах с указанием причин отказа в предоставлении муниципальной услуги, один экземпляр направляются в МФЦ для выдачи заявителю, второй хранится в архиве уполномоченного органа.</t>
  </si>
  <si>
    <t>При наличии оснований для предоставления муниципальной услуги работник уполномоченного органа, готовит проект Разрешения и передает его на подпись руководителю уполномоченного органа либо уполномоченному руководителем лицу в течение 1 рабочего дня.</t>
  </si>
  <si>
    <t>Руководитель уполномоченного органа либо уполномоченное им лицо подписывает проект Разрешения и возвращает его должностному лицу, ответственному за выполнение процедуры выдачи Разрешения, для регистрации в течение 1 рабочего дня.</t>
  </si>
  <si>
    <t>Разрешение изготавливается в 7 экземплярах (для объектов индивидуального жилищного строительства в 4 экземплярах), 2 из которых хранятся в архиве уполномоченного органа, 2 выдаются заявителю либо направляются в МФЦ для выдачи заявителю, по 1 экземпляру (за исключением объектов индивидуального жилищного строительства) направляются в департамент строительства администрации муниципального образования город Краснодар, инспекцию государственного строительного надзора Краснодарского края и прокуратуру города Краснодара.</t>
  </si>
  <si>
    <t>В департамент строительства администрации муниципального образования город Краснодар, инспекцию государственного строительного надзора Краснодарского края и прокуратуру города Краснодара Разрешения направляются сопроводительным письмом в конце каждого месяца.</t>
  </si>
  <si>
    <t>Рассмотрение документов, полученных в электронной форме через Портал, осуществляется в том же порядке, что и рассмотрение документов, полученных от заявителя через МФЦ или в уполномоченном органе.</t>
  </si>
  <si>
    <t>51.3. Результатом административной процедуры является регистрация Разрешения либо письма об отказе в предоставлении муниципальной услуги с указанием причин отказа.</t>
  </si>
  <si>
    <t>51.4. Срок выполнения административной процедуры составляет 5 рабочих дней.</t>
  </si>
  <si>
    <t>52. Передача уполномоченным органом результата предоставления муниципальной услуги в МФЦ (в случае поступления заявления и прилагаемых к нему документов через МФЦ), выдача (направление) заявителю результата предоставления муниципальной услуги.</t>
  </si>
  <si>
    <t>52.1. Основанием для начала административной процедуры является регистрация Разрешения либо письма об отказе в предоставлении муниципальной услуги с указанием причин отказа.</t>
  </si>
  <si>
    <t>52.2. При подаче заявления о предоставлении муниципальной услуги через МФЦ:</t>
  </si>
  <si>
    <t>работник уполномоченного органа в течение одного дня после подготовки результата предоставления муниципальной услуги направляет его в МФЦ - для выдачи заявителю.</t>
  </si>
  <si>
    <t>Передача документов из уполномоченного органа, осуществляется на основании реестра, который составляется в 2 экземплярах и содержит дату и время передачи.</t>
  </si>
  <si>
    <t>При передаче пакета документов работник МФЦ,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работника МФЦ, второй подлежит возврату курьеру.</t>
  </si>
  <si>
    <t>Работник МФЦ, получивший документы из уполномоченного органа, проверяет наличие передаваемых документов, делает в реестре отметку о принятии и передает принятые документы по реестру в сектор приема и выдачи документов МФЦ.</t>
  </si>
  <si>
    <t>52.3. Для получения результата предоставления муниципальной услуги заявитель прибывает в МФЦ лично с документом, удостоверяющим личность.</t>
  </si>
  <si>
    <t>При выдаче документов уполномоченное лицо МФЦ:</t>
  </si>
  <si>
    <t>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t>
  </si>
  <si>
    <t>Заявитель подтверждает получение документов личной подписью с расшифровкой в соответствующей графе расписки, которая хранится в МФЦ.</t>
  </si>
  <si>
    <t>52.4. При подаче заявления о предоставлении муниципальной услуги через уполномоченный орган:</t>
  </si>
  <si>
    <t>заявитель для получения результата предоставления муниципальной услуги прибывает в уполномоченный орган лично с документом, удостоверяющим личность.</t>
  </si>
  <si>
    <t>устанавливает личность заявителя, проверяет наличие расписки;</t>
  </si>
  <si>
    <t>Заявитель подтверждает получение документов личной подписью с расшифровкой в соответствующей графе расписки, которая хранится в уполномоченном органе.</t>
  </si>
  <si>
    <t>52.5. При подаче заявления о предоставлении муниципальной услуги в электронном виде:</t>
  </si>
  <si>
    <t>в случае если заявление и прилагаемые документы поданы в электронном виде, сканированная копия результата предоставления муниципальной услуги направляется заявителю через Портал.</t>
  </si>
  <si>
    <t>Для получения подлинника результата предоставления муниципальной услуги заявитель прибывает в уполномоченный орган, с документом, удостоверяющим личность.</t>
  </si>
  <si>
    <t>Информация о прохождении документов, а также о принятых решениях отражается в системе электронного документооборота в день принятия соответствующих решений.</t>
  </si>
  <si>
    <t>52.6. Результатом административной процедуры является выдача Разрешения либо получение заявителем письма об отказе в предоставлении муниципальной услуги и прилагаемого пакета документов.</t>
  </si>
  <si>
    <t>52.7. Срок выполнения административной процедуры составляет 1 рабочий день.</t>
  </si>
  <si>
    <t xml:space="preserve">ФОРМЫ КОНТРОЛЯ ЗА ПРЕДОСТАВЛЕНИЕМ МУНИЦИПАЛЬНОЙ </t>
  </si>
  <si>
    <t xml:space="preserve">ЗА СОБЛЮДЕНИЕМ И ИСПОЛНЕНИЕМ ОТВЕТСТВЕННЫМИ </t>
  </si>
  <si>
    <t xml:space="preserve">УСТАНАВЛИВАЮЩИХ ТРЕБОВАНИЯ К ПРЕДОСТАВЛЕНИЮ </t>
  </si>
  <si>
    <t>54.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непосредственно руководителем уполномоченного органа путем проведения проверок.</t>
  </si>
  <si>
    <t>55.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</si>
  <si>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 xml:space="preserve">Подраздел IV.II. ПОРЯДОК И ПЕРИОДИЧНОСТЬ ОСУЩЕСТВЛЕНИЯ </t>
  </si>
  <si>
    <t>ПЛАНОВЫХ И ВНЕПЛАНОВЫХ ПРОВЕРОК ПОЛНОТЫ</t>
  </si>
  <si>
    <t xml:space="preserve">И КАЧЕСТВА ПРЕДОСТАВЛЕНИЯ МУНИЦИПАЛЬНОЙ УСЛУГИ, </t>
  </si>
  <si>
    <t xml:space="preserve">В ТОМ ЧИСЛЕ ПОРЯДОК И ФОРМЫ КОНТРОЛЯ ЗА ПОЛНОТОЙ И </t>
  </si>
  <si>
    <t>КАЧЕСТВОМ ПРЕДОСТАВЛЕНИЯ МУНИЦИПАЛЬНОЙ УСЛУГИ</t>
  </si>
  <si>
    <t>Плановые и внеплановые проверки полноты и качества предоставления муниципальной услуги, предоставляемой департаментом архитектуры и градостроительства администрации муниципального образования город Краснодар, могут проводиться главой муниципального образования город Краснодар, заместителем главы муниципального образования город Краснодар, координирующим работу по вопросам муниципальной собственности и городских земель, архитектуры, строительства, муниципального земельного, а также имущественного контроля.</t>
  </si>
  <si>
    <t>Плановые и внеплановые проверки полноты и качества предоставления муниципальной услуги, предоставляемой администрациями внутригородских округов города Краснодара, - главой муниципального образования город Краснодар.</t>
  </si>
  <si>
    <t>Подраздел IV.III. ОТВЕТСТВЕННОСТЬ ДОЛЖНОСТНЫХ ЛИЦ</t>
  </si>
  <si>
    <t>ОРГАНА МЕСТНОГО САМОУПРАВЛЕНИЯ ЗА РЕШЕНИЯ И ДЕЙСТВИЯ</t>
  </si>
  <si>
    <t>(БЕЗДЕЙСТВИЯ), ПРИНИМАЕМЫЕ (ОСУЩЕСТВЛЯЕМЫЕ) ИМИ В ХОДЕ</t>
  </si>
  <si>
    <t>57.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</si>
  <si>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МУНИЦИПАЛЬНОЙ УСЛУГИ, В ТОМ ЧИСЛЕ</t>
  </si>
  <si>
    <t>СО СТОРОНЫ ГРАЖДАН, ИХ ОБЪЕДИНЕНИЙ И ОРГАНИЗАЦИЙ</t>
  </si>
  <si>
    <t>60. 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муниципальными правовыми актами, а также положений Регламента.</t>
  </si>
  <si>
    <t>ОБЖАЛОВАНИЯ РЕШЕНИЙ И ДЕЙСТВИЙ (БЕЗДЕЙСТВИЙ) ОРГАНА,</t>
  </si>
  <si>
    <t xml:space="preserve">ПРЕДОСТАВЛЯЮЩЕГО МУНИЦИПАЛЬНУЮ УСЛУГУ, А ТАКЖЕ </t>
  </si>
  <si>
    <t>61. Заявитель имеет право на досудебное (внесудебное) обжалование действий (бездействия) и решений, принятых (осуществляемых) администрацией муниципального образования город Краснодар,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</si>
  <si>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62. Предметом досудебного (внесудебного) обжалования являются конкретное решение и действия (бездействие) администрации муниципального образования город Краснодар, уполномоченного органа,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</si>
  <si>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е) требование внесения заявителем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</si>
  <si>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 xml:space="preserve">Подраздел V.III. ДОЛЖНОСТНЫЕ ЛИЦА, УПОЛНОМОЧЕННЫЕ </t>
  </si>
  <si>
    <t xml:space="preserve">НА РАССМОТРЕНИЕ ЖАЛОБЫ, КОТОРЫМ МОЖЕТ БЫТЬ </t>
  </si>
  <si>
    <t>64. Жалобы на решения, принятые администрацией муниципального образования город Краснодар, заместителем главы муниципального образования город Краснодар, координирующим работу по вопросам муниципальной собственности и городских земель, архитектуры, строительства, муниципального земельного, а также имущественного контроля, администрациями внутригородских округов города Краснодара, подаются главе муниципального образования город Краснодар.</t>
  </si>
  <si>
    <t>66.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город Краснодар и городской Думы Краснодара, официального сайта уполномоченного органа, Портала, а также может быть принята на личном приеме заявителя.</t>
  </si>
  <si>
    <t>67. Заявителю обеспечивается возможность направления жалобы на решения, действия или бездействие уполномоченного органа, должностного лица уполномоченного органа или муниципального служащего в соответствии со статьей 11.2 Федерального закона от 27.07.2010 N 210-ФЗ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20.11.2012 N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</si>
  <si>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4) доводы, на основании которых заявитель не согласен с решением и действием (бездействием) уполномоченного органа, должностного лица уполномоченного органа либо муниципального служащего. Заявителем могут быть представлены документы (при наличии), подтверждающие доводы заявителя, либо их копии.</t>
  </si>
  <si>
    <t>69. Жалоба, поступившая в администрацию муниципального образования город Краснодар, уполномоченный орган (не через МФЦ), подлежит регистрации не позднее следующего рабочего дня со дня поступления и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уполномоченного органа, должностного лица уполномоченного органа в приеме документов у заявителя либо в исправлении допущенных опечаток и ошибок или в случае обжалования нарушения установленного срока таких исправлений - в течение 5 рабочих дней со дня ее регистрации.</t>
  </si>
  <si>
    <t>71. По результатам рассмотрения жалобы администрация муниципального образования город Краснодар, уполномоченный органом, принимают одно из следующих решений:</t>
  </si>
  <si>
    <t>72. Не позднее дня, следующего за днем принятия решения, указанного в пункте 71 подраздела V.VII раздела V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</si>
  <si>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74.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</si>
  <si>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75. Жалоба остается без ответа в следующих случаях и порядке.</t>
  </si>
  <si>
    <t>75.1. В случае, если в письменном обращении не указаны фамилия, имя, отчество (при наличии)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t>
  </si>
  <si>
    <t>75.2. Обращение, в котором обжалуется судебное решение, в течение семи дней со дня регистрации возвращается заявителю, направившему обращение, с разъяснением порядка обжалования данного судебного решения.</t>
  </si>
  <si>
    <t>75.3. Администрация муниципального образования город Краснодар, уполномоченный орган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заявителю, направившему обращение, о недопустимости злоупотребления правом.</t>
  </si>
  <si>
    <t>75.4. В случае, если текст письменного обращения не поддается прочтению, ответ на обращение не дается, и оно не подлежит направлению на рассмотрение в администрацию муниципального образования город Краснодар или должностному лицу в соответствии с их компетенцией, о чем в течение 7 дней со дня регистрации обращения сообщается гражданину, направившему обращение, если его фамилия и почтовый адрес поддаются прочтению.</t>
  </si>
  <si>
    <t>75.5. В случае, если в письменном обращении заявителя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уполномоченное лицо вправе принять решение о безосновательности очередного обращения и прекращении переписки с заявителем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заявитель, направивший обращение.</t>
  </si>
  <si>
    <t>75.6.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заявителю,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</si>
  <si>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75.7.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</si>
  <si>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76. Не позднее дня, следующего за днем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</si>
  <si>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77. Заявители вправе обжаловать решения, принятые в ходе предоставления муниципальной услуги, действия или бездействие должностных лиц уполномоченного органа в судебном порядке, установленном законодательством Российской Федерации.</t>
  </si>
  <si>
    <t>79. Информирование заявителей о порядке подачи и рассмотрения жалоб осуществляется путем размещения данной информации на информационных стендах в местах предоставления муниципальной услуги, на официальном сайте уполномоченного органа, на Портале.</t>
  </si>
  <si>
    <t xml:space="preserve">к административному регламенту </t>
  </si>
  <si>
    <t xml:space="preserve">предоставления администрацией </t>
  </si>
  <si>
    <t>строительства»</t>
  </si>
  <si>
    <t>заявления о выдаче разрешения на строительство</t>
  </si>
  <si>
    <t xml:space="preserve">                                                                        Директору департамента архитектуры</t>
  </si>
  <si>
    <t xml:space="preserve">                                                                        и градостроительства администрации</t>
  </si>
  <si>
    <t xml:space="preserve">                                                                        муниципального образования</t>
  </si>
  <si>
    <t xml:space="preserve">                                                                        город Краснодар</t>
  </si>
  <si>
    <t xml:space="preserve">                                                                       _________________________________</t>
  </si>
  <si>
    <t xml:space="preserve">                                                                                                                                        (Ф.И.О.)</t>
  </si>
  <si>
    <t xml:space="preserve">                                                                                                              (Ф.И.О. физического лица, его адрес,</t>
  </si>
  <si>
    <t xml:space="preserve">                                                                                                                 паспортные данные, наименование</t>
  </si>
  <si>
    <t xml:space="preserve">                                                                                                                  и реквизиты юридического лица</t>
  </si>
  <si>
    <t xml:space="preserve">                                                                                                            или индивидуального предпринимателя,</t>
  </si>
  <si>
    <t xml:space="preserve">                                                                                                        банковские реквизиты, контактные телефоны)</t>
  </si>
  <si>
    <t>Прошу выдать разрешение на строительство ________________________</t>
  </si>
  <si>
    <t>____________________________________________________________________</t>
  </si>
  <si>
    <t xml:space="preserve">                                                                        (наименование объекта)</t>
  </si>
  <si>
    <t>на земельном участке: _________________________________________________</t>
  </si>
  <si>
    <t xml:space="preserve">                                                                              (кадастровый номер земельного участка</t>
  </si>
  <si>
    <t>по адресу: ___________________________________________________________</t>
  </si>
  <si>
    <t xml:space="preserve">                                                                        населённый пункт, улица, номер)</t>
  </si>
  <si>
    <t>сроком на ___________________________________________________________</t>
  </si>
  <si>
    <t xml:space="preserve">                                                                      (прописью - лет, месяцев)</t>
  </si>
  <si>
    <t xml:space="preserve">    При этом сообщаю:</t>
  </si>
  <si>
    <t xml:space="preserve">    земельный участок предоставлен на праве ______________________________</t>
  </si>
  <si>
    <t xml:space="preserve">                                                                                                                                (указать вид права)</t>
  </si>
  <si>
    <t>____________________________________________________________________;</t>
  </si>
  <si>
    <t xml:space="preserve">                      (указать правоустанавливающий документ на земельный участок и его реквизиты)</t>
  </si>
  <si>
    <t xml:space="preserve">    градостроительный план земельного участка от _________________________</t>
  </si>
  <si>
    <t>№ RU 23306000-00000000000__________;</t>
  </si>
  <si>
    <t xml:space="preserve">    Отчёт  об  инженерных   изысканиях   по   площадке   (трассе)  строительства</t>
  </si>
  <si>
    <t>выполнен ___________________________________________________________,</t>
  </si>
  <si>
    <t xml:space="preserve">                                                       (наименование проектно-изыскательской организации)</t>
  </si>
  <si>
    <t xml:space="preserve">    имеющей  лицензию  на  право  выполнения проектно-изыскательских работ,</t>
  </si>
  <si>
    <t>выданной __________________________________________________________;</t>
  </si>
  <si>
    <t xml:space="preserve">                                                              (наименование лицензионного центра)</t>
  </si>
  <si>
    <t xml:space="preserve">    проектная документация на строительство объекта разработана:___________</t>
  </si>
  <si>
    <t xml:space="preserve">                             (указать проектировщика и дату разработки проектной документации)</t>
  </si>
  <si>
    <t xml:space="preserve">    по     проектной    документации    имеется     заключение    государственной</t>
  </si>
  <si>
    <t>Градостроительного кодекса Российской Федерации) ______________________</t>
  </si>
  <si>
    <t xml:space="preserve">                                                                                                                                (указать наименование заключения</t>
  </si>
  <si>
    <t>____________________________________________________________________.</t>
  </si>
  <si>
    <t xml:space="preserve">                                                                                и его реквизиты)</t>
  </si>
  <si>
    <t xml:space="preserve">    Одновременно ставлю в известность, что:</t>
  </si>
  <si>
    <t xml:space="preserve">    основные показатели объекта:</t>
  </si>
  <si>
    <t xml:space="preserve">    общая площадь объекта капитального строительства _____________________</t>
  </si>
  <si>
    <t xml:space="preserve">    количество этажей и/или высота здания, сооружения _____________________</t>
  </si>
  <si>
    <t xml:space="preserve">    строительный объём: ______________________,</t>
  </si>
  <si>
    <t xml:space="preserve">    в том числе подземной части _________________</t>
  </si>
  <si>
    <t xml:space="preserve">    количество мест, вместимость, мощность, производительность ___________.</t>
  </si>
  <si>
    <t xml:space="preserve">    Сметная  стоимость  объекта  капитального  строительства, по  утверждённой</t>
  </si>
  <si>
    <t>в установленном  порядке проектной сметной документации при строительстве,</t>
  </si>
  <si>
    <t>реконструкции,  капитальном  ремонте  объектов  капитального   строительства,</t>
  </si>
  <si>
    <t>финансируемых за счёт средств соответствующих бюджетов _______________.</t>
  </si>
  <si>
    <t xml:space="preserve">    В случае строительства линейного объекта:</t>
  </si>
  <si>
    <t xml:space="preserve">    общая протяжённость линейного объекта ______________________________;</t>
  </si>
  <si>
    <t xml:space="preserve">    мощность линейного объекта ________________________________________.</t>
  </si>
  <si>
    <t xml:space="preserve">    Обязуюсь   обо   всех   изменениях   в   проектной   документации  и в других</t>
  </si>
  <si>
    <t>сведениях,   указанных  в   настоящем   заявлении,   своевременно   сообщить  в</t>
  </si>
  <si>
    <t xml:space="preserve">    Ответственный за оформление документов _____________________________</t>
  </si>
  <si>
    <t xml:space="preserve">                                                                                                                         (Ф.И.О., реквизиты доверенности,</t>
  </si>
  <si>
    <t xml:space="preserve">                                                                 должность, телефон, дата)</t>
  </si>
  <si>
    <t>Телефон: ________________________  e-mail:  ____________________________</t>
  </si>
  <si>
    <t>Приложение:  документы,    необходимые    для    получения    разрешения    на</t>
  </si>
  <si>
    <t xml:space="preserve">                         строительство, согласно перечню на ________ л. в ________ экз.</t>
  </si>
  <si>
    <t>_______________________       _____________     __________________________</t>
  </si>
  <si>
    <t xml:space="preserve">                      (должность)                      М.П.           (подпись)                             (расшифровка подписи)</t>
  </si>
  <si>
    <t xml:space="preserve">            ПРИЛОЖЕНИЕ № 2</t>
  </si>
  <si>
    <t xml:space="preserve">заполнения заявления о выдаче разрешения на строительство </t>
  </si>
  <si>
    <t xml:space="preserve">                                                                        ________________________________</t>
  </si>
  <si>
    <t xml:space="preserve">                                                                                                                                            (Ф.И.О.)</t>
  </si>
  <si>
    <r>
      <t xml:space="preserve">                                                                       </t>
    </r>
    <r>
      <rPr>
        <u/>
        <sz val="14"/>
        <color theme="1"/>
        <rFont val="Times New Roman"/>
        <family val="1"/>
        <charset val="204"/>
      </rPr>
      <t>ИНН 2310024566, КПП 230901001</t>
    </r>
    <r>
      <rPr>
        <sz val="14"/>
        <color theme="1"/>
        <rFont val="Times New Roman"/>
        <family val="1"/>
        <charset val="204"/>
      </rPr>
      <t>___</t>
    </r>
  </si>
  <si>
    <t xml:space="preserve">                                                                                                                  паспортные данные, наименование</t>
  </si>
  <si>
    <r>
      <t xml:space="preserve">                                                                       </t>
    </r>
    <r>
      <rPr>
        <u/>
        <sz val="14"/>
        <color theme="1"/>
        <rFont val="Times New Roman"/>
        <family val="1"/>
        <charset val="204"/>
      </rPr>
      <t>тел: 8918 12 12 121</t>
    </r>
    <r>
      <rPr>
        <sz val="14"/>
        <color theme="1"/>
        <rFont val="Times New Roman"/>
        <family val="1"/>
        <charset val="204"/>
      </rPr>
      <t>________________</t>
    </r>
  </si>
  <si>
    <t xml:space="preserve">                                                                                                                 и реквизиты юридического лица</t>
  </si>
  <si>
    <r>
      <t xml:space="preserve">                                                                             </t>
    </r>
    <r>
      <rPr>
        <sz val="10"/>
        <color theme="1"/>
        <rFont val="Times New Roman"/>
        <family val="1"/>
        <charset val="204"/>
      </rPr>
      <t>или индивидуального предпринимателя,</t>
    </r>
  </si>
  <si>
    <r>
      <t xml:space="preserve">                                                                          </t>
    </r>
    <r>
      <rPr>
        <sz val="10"/>
        <color theme="1"/>
        <rFont val="Times New Roman"/>
        <family val="1"/>
        <charset val="204"/>
      </rPr>
      <t>банковские реквизиты, контактные телефоны)</t>
    </r>
  </si>
  <si>
    <r>
      <t>Прошу выдать разрешение на строительство _</t>
    </r>
    <r>
      <rPr>
        <u/>
        <sz val="14"/>
        <color theme="1"/>
        <rFont val="Times New Roman"/>
        <family val="1"/>
        <charset val="204"/>
      </rPr>
      <t>административного здания</t>
    </r>
    <r>
      <rPr>
        <sz val="14"/>
        <color theme="1"/>
        <rFont val="Times New Roman"/>
        <family val="1"/>
        <charset val="204"/>
      </rPr>
      <t>_</t>
    </r>
  </si>
  <si>
    <t xml:space="preserve">                                                                       (наименование объекта)</t>
  </si>
  <si>
    <r>
      <t>на земельном участке: _</t>
    </r>
    <r>
      <rPr>
        <u/>
        <sz val="12"/>
        <color theme="1"/>
        <rFont val="Times New Roman"/>
        <family val="1"/>
        <charset val="204"/>
      </rPr>
      <t>кадастровый номер 23:43:0305051:0025</t>
    </r>
    <r>
      <rPr>
        <sz val="12"/>
        <color theme="1"/>
        <rFont val="Times New Roman"/>
        <family val="1"/>
        <charset val="204"/>
      </rPr>
      <t>____________________</t>
    </r>
  </si>
  <si>
    <t xml:space="preserve">                                                                             (кадастровый номер земельного участка,</t>
  </si>
  <si>
    <r>
      <t>по адресу:_____</t>
    </r>
    <r>
      <rPr>
        <u/>
        <sz val="14"/>
        <color theme="1"/>
        <rFont val="Times New Roman"/>
        <family val="1"/>
        <charset val="204"/>
      </rPr>
      <t>г. Краснодар, ул. Красная, 10</t>
    </r>
    <r>
      <rPr>
        <sz val="14"/>
        <color theme="1"/>
        <rFont val="Times New Roman"/>
        <family val="1"/>
        <charset val="204"/>
      </rPr>
      <t>______________________________</t>
    </r>
  </si>
  <si>
    <t xml:space="preserve">                                                              населённый пункт, улица, номер)</t>
  </si>
  <si>
    <r>
      <t>сроком на ___________</t>
    </r>
    <r>
      <rPr>
        <u/>
        <sz val="14"/>
        <color theme="1"/>
        <rFont val="Times New Roman"/>
        <family val="1"/>
        <charset val="204"/>
      </rPr>
      <t>три года, шесть месяцев</t>
    </r>
    <r>
      <rPr>
        <sz val="14"/>
        <color theme="1"/>
        <rFont val="Times New Roman"/>
        <family val="1"/>
        <charset val="204"/>
      </rPr>
      <t>____________________________</t>
    </r>
  </si>
  <si>
    <t xml:space="preserve">                                                                     (прописью - лет, месяцев)</t>
  </si>
  <si>
    <r>
      <t xml:space="preserve">    земельный участок предоставлен на праве _______</t>
    </r>
    <r>
      <rPr>
        <u/>
        <sz val="14"/>
        <color theme="1"/>
        <rFont val="Times New Roman"/>
        <family val="1"/>
        <charset val="204"/>
      </rPr>
      <t>собственности</t>
    </r>
    <r>
      <rPr>
        <sz val="14"/>
        <color theme="1"/>
        <rFont val="Times New Roman"/>
        <family val="1"/>
        <charset val="204"/>
      </rPr>
      <t>__________</t>
    </r>
  </si>
  <si>
    <t xml:space="preserve">постановление  администрации  муниципального образования город Краснодар </t>
  </si>
  <si>
    <t xml:space="preserve">                              (указать правоустанавливающий документ на земельный участок)</t>
  </si>
  <si>
    <t xml:space="preserve">                                                                               и его реквизиты)</t>
  </si>
  <si>
    <r>
      <t xml:space="preserve">    градостроительный план земельного участка от ______</t>
    </r>
    <r>
      <rPr>
        <u/>
        <sz val="14"/>
        <color theme="1"/>
        <rFont val="Times New Roman"/>
        <family val="1"/>
        <charset val="204"/>
      </rPr>
      <t>11.11.2011</t>
    </r>
    <r>
      <rPr>
        <sz val="14"/>
        <color theme="1"/>
        <rFont val="Times New Roman"/>
        <family val="1"/>
        <charset val="204"/>
      </rPr>
      <t>__________</t>
    </r>
  </si>
  <si>
    <t>N RU 23306000-0000000000042;</t>
  </si>
  <si>
    <t xml:space="preserve">    отчёт  об  инженерных  изысканиях  по  площадке  (трассе) строительства</t>
  </si>
  <si>
    <r>
      <t>выполнен _____________</t>
    </r>
    <r>
      <rPr>
        <u/>
        <sz val="14"/>
        <color theme="1"/>
        <rFont val="Times New Roman"/>
        <family val="1"/>
        <charset val="204"/>
      </rPr>
      <t>ООО «ИнженерГео»</t>
    </r>
    <r>
      <rPr>
        <sz val="14"/>
        <color theme="1"/>
        <rFont val="Times New Roman"/>
        <family val="1"/>
        <charset val="204"/>
      </rPr>
      <t>____________________________,</t>
    </r>
  </si>
  <si>
    <t xml:space="preserve">                                              (наименование проектно-изыскательской организации)</t>
  </si>
  <si>
    <r>
      <t>выданной __________________</t>
    </r>
    <r>
      <rPr>
        <u/>
        <sz val="14"/>
        <color theme="1"/>
        <rFont val="Times New Roman"/>
        <family val="1"/>
        <charset val="204"/>
      </rPr>
      <t>ООО «Лицензия»</t>
    </r>
    <r>
      <rPr>
        <sz val="14"/>
        <color theme="1"/>
        <rFont val="Times New Roman"/>
        <family val="1"/>
        <charset val="204"/>
      </rPr>
      <t>__________________________;</t>
    </r>
  </si>
  <si>
    <t xml:space="preserve">                                                                (наименование лицензионного центра)</t>
  </si>
  <si>
    <r>
      <t>_______________________</t>
    </r>
    <r>
      <rPr>
        <u/>
        <sz val="14"/>
        <color theme="1"/>
        <rFont val="Times New Roman"/>
        <family val="1"/>
        <charset val="204"/>
      </rPr>
      <t>ООО «Проект1»  20.12.2011</t>
    </r>
    <r>
      <rPr>
        <sz val="14"/>
        <color theme="1"/>
        <rFont val="Times New Roman"/>
        <family val="1"/>
        <charset val="204"/>
      </rPr>
      <t>____________________;</t>
    </r>
  </si>
  <si>
    <t xml:space="preserve">                                   (указать проектировщика и дату разработки проектной документации)</t>
  </si>
  <si>
    <t xml:space="preserve">    по    проектной    документации     имеется     заключение    государственной</t>
  </si>
  <si>
    <t>экспертизы,   государственной  экологической  экспертизы  (применительно  к</t>
  </si>
  <si>
    <t>проектной      документации      объектов,      предусмотренных     статьёй     49</t>
  </si>
  <si>
    <t xml:space="preserve">                                                                                     и его реквизиты)</t>
  </si>
  <si>
    <r>
      <t xml:space="preserve">    общая площадь объекта капитального строительства ____</t>
    </r>
    <r>
      <rPr>
        <u/>
        <sz val="14"/>
        <color theme="1"/>
        <rFont val="Times New Roman"/>
        <family val="1"/>
        <charset val="204"/>
      </rPr>
      <t>300,5 кв.м</t>
    </r>
    <r>
      <rPr>
        <sz val="14"/>
        <color theme="1"/>
        <rFont val="Times New Roman"/>
        <family val="1"/>
        <charset val="204"/>
      </rPr>
      <t>________</t>
    </r>
  </si>
  <si>
    <t xml:space="preserve">    количество этажей и/или высота здания, сооружения _____2_______________</t>
  </si>
  <si>
    <r>
      <t xml:space="preserve">    строительный объём: _____</t>
    </r>
    <r>
      <rPr>
        <u/>
        <sz val="14"/>
        <color theme="1"/>
        <rFont val="Times New Roman"/>
        <family val="1"/>
        <charset val="204"/>
      </rPr>
      <t>1520,5 куб. м</t>
    </r>
    <r>
      <rPr>
        <sz val="14"/>
        <color theme="1"/>
        <rFont val="Times New Roman"/>
        <family val="1"/>
        <charset val="204"/>
      </rPr>
      <t>.______,</t>
    </r>
  </si>
  <si>
    <t xml:space="preserve">    Сметная  стоимость  объекта капитального строительства, по утвержденной</t>
  </si>
  <si>
    <t>реконструкции,  капитальном  ремонте  объектов  капитального строительства,</t>
  </si>
  <si>
    <t xml:space="preserve">    Обязуюсь   обо   всех   изменениях   в   проектной   документации  и  в других</t>
  </si>
  <si>
    <t>сведениях,   указанных   в   настоящем   заявлении,   своевременно   сообщить  в</t>
  </si>
  <si>
    <t xml:space="preserve">                                                                                                                        (Ф.И.О., реквизиты доверенности,</t>
  </si>
  <si>
    <t xml:space="preserve">                                                                        должность, телефон, дата)</t>
  </si>
  <si>
    <r>
      <t>Телефон: _______</t>
    </r>
    <r>
      <rPr>
        <u/>
        <sz val="14"/>
        <color theme="1"/>
        <rFont val="Times New Roman"/>
        <family val="1"/>
        <charset val="204"/>
      </rPr>
      <t>8918 12 12 121</t>
    </r>
    <r>
      <rPr>
        <sz val="14"/>
        <color theme="1"/>
        <rFont val="Times New Roman"/>
        <family val="1"/>
        <charset val="204"/>
      </rPr>
      <t>____ e-mail: _____</t>
    </r>
    <r>
      <rPr>
        <u/>
        <sz val="14"/>
        <color theme="1"/>
        <rFont val="Times New Roman"/>
        <family val="1"/>
        <charset val="204"/>
      </rPr>
      <t>rrrrrrr@mail.ru</t>
    </r>
    <r>
      <rPr>
        <sz val="14"/>
        <color theme="1"/>
        <rFont val="Times New Roman"/>
        <family val="1"/>
        <charset val="204"/>
      </rPr>
      <t>____________</t>
    </r>
  </si>
  <si>
    <t>Приложение: документы,    необходимые    для    получения   разрешения   на</t>
  </si>
  <si>
    <t xml:space="preserve">                        строительство, согласно перечню на ________ л. в ________ экз.</t>
  </si>
  <si>
    <t>_____________________          _____________     __________________________</t>
  </si>
  <si>
    <t xml:space="preserve">                  (должность)                      М.П.            (подпись)                               (расшифровка подписи)</t>
  </si>
  <si>
    <t xml:space="preserve">  ПРИЛОЖЕНИЕ № 3</t>
  </si>
  <si>
    <t xml:space="preserve">город Краснодар муниципальной </t>
  </si>
  <si>
    <t>услуги «Выдача разрешений</t>
  </si>
  <si>
    <t xml:space="preserve"> на строительство, реконструкцию объектов капитального строительства»</t>
  </si>
  <si>
    <t>заявления о выдаче разрешения на строительство объекта</t>
  </si>
  <si>
    <t xml:space="preserve">                                                                 Главе администрации</t>
  </si>
  <si>
    <t xml:space="preserve">                                                                 ____________________________________</t>
  </si>
  <si>
    <t xml:space="preserve">                                                                 внутригородского округа</t>
  </si>
  <si>
    <t xml:space="preserve">                                                                 города Краснодара</t>
  </si>
  <si>
    <t xml:space="preserve">                                                                                                          (Ф.И.О. физического лица, его адрес,</t>
  </si>
  <si>
    <t xml:space="preserve">                                                                                                                           паспортные данные)</t>
  </si>
  <si>
    <t>Прошу выдать разрешение на строительство _________________________</t>
  </si>
  <si>
    <t xml:space="preserve">                                                                            (наименование объекта)</t>
  </si>
  <si>
    <t xml:space="preserve">                                                                                 (кадастровый номер земельного участка)</t>
  </si>
  <si>
    <t>по адресу:____________________________________________________________</t>
  </si>
  <si>
    <t xml:space="preserve">                                                                                     (населённый пункт,</t>
  </si>
  <si>
    <t>_______________________________________________________________________________</t>
  </si>
  <si>
    <t xml:space="preserve">                                                                                   улица, номер)</t>
  </si>
  <si>
    <t xml:space="preserve">                     (указать правоустанавливающий документ на земельный участок и его реквизиты)</t>
  </si>
  <si>
    <t xml:space="preserve">    площадь   застройки  объекта  индивидуального  жилищного  строительства</t>
  </si>
  <si>
    <t xml:space="preserve">    количество этажей ________________.</t>
  </si>
  <si>
    <t xml:space="preserve">                                                                                  телефон, дата)</t>
  </si>
  <si>
    <t>Телефон: _______________________ e-mail: ___________________________</t>
  </si>
  <si>
    <t xml:space="preserve">                       строительство,   согласно   перечню   на ________ л. в ____ экз.</t>
  </si>
  <si>
    <t xml:space="preserve">                      ________________    _________________________________</t>
  </si>
  <si>
    <t xml:space="preserve">                                            (подпись)                                         (расшифровка подписи)</t>
  </si>
  <si>
    <t xml:space="preserve">    ПРИЛОЖЕНИЕ № 4</t>
  </si>
  <si>
    <t xml:space="preserve">                                                                        муниципального образования город</t>
  </si>
  <si>
    <t xml:space="preserve">                                                                         Краснодар муниципальной услуги</t>
  </si>
  <si>
    <t xml:space="preserve">                                                                     «Выдача разрешений на строительство,</t>
  </si>
  <si>
    <t xml:space="preserve">                                                                     реконструкцию объектов капитального</t>
  </si>
  <si>
    <t>заполнения заявления о выдаче разрешения на строительство объекта</t>
  </si>
  <si>
    <t xml:space="preserve">                                                                 Центрального внутригородского округа</t>
  </si>
  <si>
    <t xml:space="preserve">                                                                 Е.Ю.Маловой</t>
  </si>
  <si>
    <r>
      <t xml:space="preserve">                                                                 </t>
    </r>
    <r>
      <rPr>
        <u/>
        <sz val="14"/>
        <color theme="1"/>
        <rFont val="Times New Roman"/>
        <family val="1"/>
        <charset val="204"/>
      </rPr>
      <t>Иванова Сергея Ивановича</t>
    </r>
    <r>
      <rPr>
        <sz val="14"/>
        <color theme="1"/>
        <rFont val="Times New Roman"/>
        <family val="1"/>
        <charset val="204"/>
      </rPr>
      <t>____________</t>
    </r>
  </si>
  <si>
    <t xml:space="preserve">                                                                                                       (Ф.И.О. физического лица, его адрес,</t>
  </si>
  <si>
    <r>
      <t xml:space="preserve">                                                                 </t>
    </r>
    <r>
      <rPr>
        <u/>
        <sz val="14"/>
        <color theme="1"/>
        <rFont val="Times New Roman"/>
        <family val="1"/>
        <charset val="204"/>
      </rPr>
      <t>г. Краснодар, ул. Кирова, 64</t>
    </r>
    <r>
      <rPr>
        <sz val="14"/>
        <color theme="1"/>
        <rFont val="Times New Roman"/>
        <family val="1"/>
        <charset val="204"/>
      </rPr>
      <t>___________</t>
    </r>
  </si>
  <si>
    <r>
      <t xml:space="preserve">                                                                           </t>
    </r>
    <r>
      <rPr>
        <u/>
        <sz val="12"/>
        <color theme="1"/>
        <rFont val="Times New Roman"/>
        <family val="1"/>
        <charset val="204"/>
      </rPr>
      <t>паспорт серия 03 07 номер 334466</t>
    </r>
    <r>
      <rPr>
        <sz val="12"/>
        <color theme="1"/>
        <rFont val="Times New Roman"/>
        <family val="1"/>
        <charset val="204"/>
      </rPr>
      <t>__________</t>
    </r>
  </si>
  <si>
    <t xml:space="preserve">                                                                                                                    паспортные данные)</t>
  </si>
  <si>
    <r>
      <t>____________________________</t>
    </r>
    <r>
      <rPr>
        <u/>
        <sz val="14"/>
        <color theme="1"/>
        <rFont val="Times New Roman"/>
        <family val="1"/>
        <charset val="204"/>
      </rPr>
      <t>индивидуального жилого дома</t>
    </r>
    <r>
      <rPr>
        <sz val="14"/>
        <color theme="1"/>
        <rFont val="Times New Roman"/>
        <family val="1"/>
        <charset val="204"/>
      </rPr>
      <t>____________</t>
    </r>
  </si>
  <si>
    <t xml:space="preserve">                                                                         (наименование объекта)</t>
  </si>
  <si>
    <r>
      <t>на земельном участке: ______</t>
    </r>
    <r>
      <rPr>
        <u/>
        <sz val="14"/>
        <color theme="1"/>
        <rFont val="Times New Roman"/>
        <family val="1"/>
        <charset val="204"/>
      </rPr>
      <t>кадастровый номер 23:43:0000000000000000</t>
    </r>
    <r>
      <rPr>
        <sz val="14"/>
        <color theme="1"/>
        <rFont val="Times New Roman"/>
        <family val="1"/>
        <charset val="204"/>
      </rPr>
      <t>_____</t>
    </r>
  </si>
  <si>
    <t xml:space="preserve">                                                                               (кадастровый номер земельного участка</t>
  </si>
  <si>
    <r>
      <t>по адресу: ______</t>
    </r>
    <r>
      <rPr>
        <u/>
        <sz val="14"/>
        <color theme="1"/>
        <rFont val="Times New Roman"/>
        <family val="1"/>
        <charset val="204"/>
      </rPr>
      <t>г. Краснодар, ул. им. Кирова, 64</t>
    </r>
    <r>
      <rPr>
        <sz val="14"/>
        <color theme="1"/>
        <rFont val="Times New Roman"/>
        <family val="1"/>
        <charset val="204"/>
      </rPr>
      <t>__________________________</t>
    </r>
  </si>
  <si>
    <t xml:space="preserve">                                                                             населённый пункт, улица, номер)</t>
  </si>
  <si>
    <r>
      <t xml:space="preserve">    земельный участок предоставлен на праве ______</t>
    </r>
    <r>
      <rPr>
        <u/>
        <sz val="14"/>
        <color theme="1"/>
        <rFont val="Times New Roman"/>
        <family val="1"/>
        <charset val="204"/>
      </rPr>
      <t>собственности</t>
    </r>
    <r>
      <rPr>
        <sz val="14"/>
        <color theme="1"/>
        <rFont val="Times New Roman"/>
        <family val="1"/>
        <charset val="204"/>
      </rPr>
      <t>___________</t>
    </r>
  </si>
  <si>
    <t xml:space="preserve">                                                                                                                                   (указать вид права)</t>
  </si>
  <si>
    <t xml:space="preserve">распоряжение  Прикубанского  административного  округа  города Краснодара </t>
  </si>
  <si>
    <t xml:space="preserve">                                    (указать правоустанавливающий документ на земельный участок</t>
  </si>
  <si>
    <r>
      <t>о предоставлении земельного участка от 05.10.93 № 1485</t>
    </r>
    <r>
      <rPr>
        <sz val="14"/>
        <color theme="1"/>
        <rFont val="Times New Roman"/>
        <family val="1"/>
        <charset val="204"/>
      </rPr>
      <t>___________________</t>
    </r>
  </si>
  <si>
    <t xml:space="preserve">                                                                                  и его реквизиты)</t>
  </si>
  <si>
    <r>
      <t xml:space="preserve">    градостроительный план земельного участка от _____</t>
    </r>
    <r>
      <rPr>
        <u/>
        <sz val="14"/>
        <color theme="1"/>
        <rFont val="Times New Roman"/>
        <family val="1"/>
        <charset val="204"/>
      </rPr>
      <t>11.11.2011</t>
    </r>
    <r>
      <rPr>
        <sz val="14"/>
        <color theme="1"/>
        <rFont val="Times New Roman"/>
        <family val="1"/>
        <charset val="204"/>
      </rPr>
      <t>___________</t>
    </r>
  </si>
  <si>
    <r>
      <t>составляет ___</t>
    </r>
    <r>
      <rPr>
        <u/>
        <sz val="14"/>
        <color theme="1"/>
        <rFont val="Times New Roman"/>
        <family val="1"/>
        <charset val="204"/>
      </rPr>
      <t>200 кв. м</t>
    </r>
    <r>
      <rPr>
        <sz val="14"/>
        <color theme="1"/>
        <rFont val="Times New Roman"/>
        <family val="1"/>
        <charset val="204"/>
      </rPr>
      <t>._____;</t>
    </r>
  </si>
  <si>
    <r>
      <t xml:space="preserve">    количество этажей _____</t>
    </r>
    <r>
      <rPr>
        <u/>
        <sz val="14"/>
        <color theme="1"/>
        <rFont val="Times New Roman"/>
        <family val="1"/>
        <charset val="204"/>
      </rPr>
      <t>2</t>
    </r>
    <r>
      <rPr>
        <sz val="14"/>
        <color theme="1"/>
        <rFont val="Times New Roman"/>
        <family val="1"/>
        <charset val="204"/>
      </rPr>
      <t>___________.</t>
    </r>
  </si>
  <si>
    <t xml:space="preserve">                                                                                   телефон, дата)</t>
  </si>
  <si>
    <r>
      <t>Телефон: ______</t>
    </r>
    <r>
      <rPr>
        <u/>
        <sz val="14"/>
        <color theme="1"/>
        <rFont val="Times New Roman"/>
        <family val="1"/>
        <charset val="204"/>
      </rPr>
      <t>8918 12 12 121</t>
    </r>
    <r>
      <rPr>
        <sz val="14"/>
        <color theme="1"/>
        <rFont val="Times New Roman"/>
        <family val="1"/>
        <charset val="204"/>
      </rPr>
      <t>_____ e-mail: ____</t>
    </r>
    <r>
      <rPr>
        <u/>
        <sz val="14"/>
        <color theme="1"/>
        <rFont val="Times New Roman"/>
        <family val="1"/>
        <charset val="204"/>
      </rPr>
      <t>уууууууу@mail.ru</t>
    </r>
    <r>
      <rPr>
        <sz val="14"/>
        <color theme="1"/>
        <rFont val="Times New Roman"/>
        <family val="1"/>
        <charset val="204"/>
      </rPr>
      <t>_________</t>
    </r>
  </si>
  <si>
    <t xml:space="preserve">                                            (подпись)                                              (расшифровка подписи)</t>
  </si>
  <si>
    <t>ПРИЛОЖЕНИЕ № 5</t>
  </si>
  <si>
    <t>на строительство, реконструкцию</t>
  </si>
  <si>
    <t>объектов капитального</t>
  </si>
  <si>
    <t>строительство, реконструкцию объектов капитального строительства»</t>
  </si>
  <si>
    <t xml:space="preserve">                                                                                                                                                              »</t>
  </si>
  <si>
    <t xml:space="preserve">НЕОБХОДИМЫХ В СООТВЕТСТВИИ С НОРМАТИВНЫМИ ПРАВОВЫМИ АКТАМИ 
ДЛЯ ПРЕДОСТАВЛЕНИЯ МУНИЦИПАЛЬНОЙ УСЛУГИ И </t>
  </si>
  <si>
    <t xml:space="preserve">УСЛУГ, КОТОРЫЕ ЯВЛЯЮТСЯ НЕОБХОДИМЫМИ И ОБЯЗАТЕЛЬНЫМИ ДЛЯ ПРЕДОСТАВЛЕНИЯ 
МУНИЦИПАЛЬНОЙ УСЛУГИ, ПОДЛЕЖАЩИХ ПРЕДСТАВЛЕНИЮ ЗАЯВИТЕЛЕМ, 
СПОСОБЫ ИХ ПОЛУЧЕНИЯ </t>
  </si>
  <si>
    <t>МУНИЦИПАЛЬНОЙ УСЛУГИ, В ТОМ ЧИСЛЕ СВЕДЕНИЯ О ДОКУМЕНТЕ (ДОКУМЕНТАХ), 
ВЫДАВАЕМОМ (ВЫДАВАЕМЫХ)</t>
  </si>
  <si>
    <t>НЕОБХОДИМЫХ В СООТВЕТСТВИИ С НОРМАТИВНЫМИ ПРАВОВЫМИ АКТАМИ 
ДЛЯ ПРЕДОСТАВЛЕНИЯ МУНИЦИПАЛЬНОЙ УСЛУГИ, КОТОРЫЕ НАХОДЯТСЯ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ГОСУДАРСТВЕННЫХ</t>
  </si>
  <si>
    <t>Подраздел II.XIII. ПОРЯДОК, РАЗМЕР И ОСНОВАНИЯ ВЗИМАНИЯ ПЛАТЫ ЗА ПРЕДОСТАВЛЕНИЕ УСЛУГ, 
КОТОРЫЕ ЯВЛЯЮТСЯ</t>
  </si>
  <si>
    <t>Подраздел II.XIV. МАКСИМАЛЬНЫЙ СРОК ОЖИДАНИЯ В ОЧЕРЕДИ ПРИ ПОДАЧЕ ЗАПРОСА 
О ПРЕДОСТАВЛЕНИИ МУНИЦИПАЛЬНОЙ</t>
  </si>
  <si>
    <t>УЧАСТВУЮЩЕЙ В ПРЕДОСТАВЛЕНИИ МУНИЦИПАЛЬНОЙ УСЛУГИ, 
И ПРИ ПОЛУЧЕНИИ РЕЗУЛЬТАТА ПРЕДОСТАВЛЕНИЯ ТАКИХ УСЛУГ</t>
  </si>
  <si>
    <t>УСЛУГИ, ПРЕДОСТАВЛЯЕМОЙ ОРГАНИЗАЦИЕЙ, УЧАСТВУЮЩЕЙ В ПРЕДОСТАВЛЕНИИ МУНИЦИПАЛЬНОЙ УСЛУГИ, 
В ТОМ ЧИСЛЕ В ЭЛЕКТРОННОЙ ФОРМЕ</t>
  </si>
  <si>
    <t>Подраздел II.XVI. ТРЕБОВАНИЯ К ПОМЕЩЕНИЯМ, 
В КОТОРЫХ ПРЕДОСТАВЛЯЮТСЯ МУНИЦИПАЛЬНАЯ УСЛУГА, УСЛУГА,</t>
  </si>
  <si>
    <t xml:space="preserve">ПРЕДОСТАВЛЕНИИ МУНИЦИПАЛЬНОЙ УСЛУГИ, К МЕСТУ ОЖИДАНИЯ И ПРИЕМА ЗАЯВИТЕЛЕЙ, 
РАЗМЕЩЕНИЮ И ОФОРМЛЕНИЮ </t>
  </si>
  <si>
    <t>ВИЗУАЛЬНОЙ, ТЕКСТОВОЙ И МУЛЬТИМЕДИЙНОЙ ИНФОРМАЦИИ О ПОРЯДКЕ ПРЕДОСТАВЛЕНИЯ 
ТАКИХ УСЛУГ, В ТОМ ЧИСЛЕ К ОБЕСПЕЧЕНИЮ ДОСТУПНОСТИ ДЛЯ ИНВАЛИДОВ</t>
  </si>
  <si>
    <t>ВЗАИМОДЕЙСТВИЙЗАЯВИТЕЛЯ С ДОЛЖНОСТНЫМИ ЛИЦАМИ ПРИ ПРЕДОСТАВЛЕНИИ МУНИЦИПАЛЬНОЙ УСЛУГИ И ИХ ПРОДОЛЖИТЕЛЬНОСТЬ, 
ВОЗМОЖНОСТЬ ПОЛУЧЕНИЯ МУНИЦИПАЛЬНОЙ УСЛУГИ В МНОГОФУНКЦИОНАЛЬНОМ ЦЕНТРЕ ПРЕДОСТАВЛЕНИЯ ГОСУДАРСТВЕННЫХ И МУНИЦИПАЛЬНЫХ УСЛУГ, ВОЗМОЖНОСТЬ ПОЛУЧЕНИЯ ИНФОРМАЦИИ О ХОДЕ ПРЕДОСТАВЛЕНИЯ</t>
  </si>
  <si>
    <t>СОСТАВ, ПОСЛЕДОВАТЕЛЬНОСТЬ И СРОКИ ВЫПОЛНЕНИЯ 
АДМИНИСТРАТИВНЫХ ПРОЦЕДУР, ТРЕБОВАНИЯ К ПОРЯДКУ</t>
  </si>
  <si>
    <t xml:space="preserve">ДОЛЖНОСТНЫМИ ЛИЦАМИ ПОЛОЖЕНИЙ АДМИНИСТРАТИВНОГО РЕГЛАМЕНТА 
И ИНЫХ НОРМАТИВНЫХ ПРАВОВЫХ АКТОВ, </t>
  </si>
  <si>
    <t xml:space="preserve">Подраздел IV.IV. ПОЛОЖЕНИЯ, ХАРАКТЕРИЗУЮЩИЕ ТРЕБОВАНИЯ К ПОРЯДКУ 
И ФОРМАМ КОНТРОЛЯ ЗА ПРЕДОСТАВЛЕНИЕМ </t>
  </si>
  <si>
    <t>Подраздел V.I. ИНФОРМАЦИЯ ДЛЯ ЗАЯВИТЕЛЯ О ЕГО ПРАВЕ ПОДАТЬ ЖАЛОБУ НА РЕШЕНИЕ И (ИЛИ) ДЕЙСТВИЕ (БЕЗДЕЙСТВИЕ) 
АДМИНИСТРАЦИИ МУНИЦИПАЛЬНОГО ОБРАЗОВАНИЯ ГОРОД</t>
  </si>
  <si>
    <t>КРАСНОДАР, А ТАКЖЕ ДОЛЖНОСТНЫХ ЛИЦ, МУНИЦИПАЛЬНЫХ СЛУЖАЩИХ 
ПРИ ПРЕДОСТАВЛЕНИИ МУНИЦИПАЛЬНОЙ УСЛУГИ</t>
  </si>
  <si>
    <t>Подраздел V.VI. ПЕРЕЧЕНЬ ОСНОВАНИЙ ДЛЯ ПРИОСТАНОВЛЕНИЯ РАССМОТРЕНИЯ ЖАЛОБЫ, 
В СЛУЧАЕ ЕСЛИ ВОЗМОЖНОСТЬ ПРИОСТАНОВЛЕНИЯ ПРЕДУСМОТРЕНА ЗАКОНОДАТЕЛЬСТВОМ</t>
  </si>
  <si>
    <t xml:space="preserve">Подраздел V.X. ПРАВО ЗАЯВИТЕЛЯ НА ПОЛУЧЕНИЕ ИНФОРМАЦИИ И ДОКУМЕНТОВ, 
НЕОБХОДИМЫХ ДЛЯ ОБОСНОВАНИЯ </t>
  </si>
  <si>
    <t xml:space="preserve">к административному регламенту 
предоставления администрацией </t>
  </si>
  <si>
    <t xml:space="preserve">муниципального образования город 
Краснодар муниципальной </t>
  </si>
  <si>
    <t xml:space="preserve">предоставления администрацией муниципального образования 
город Краснодар муниципальной услуги «Выдача разрешений на </t>
  </si>
  <si>
    <t>департамент        архитектуры        и         градостроительства       
администрации муниципального образования город Краснодар.</t>
  </si>
  <si>
    <t>от 13.06.2010 № 1388; свидетельство о государственной регистрации права        от 10.08.2010 № АБ 130732</t>
  </si>
  <si>
    <r>
      <rPr>
        <u/>
        <sz val="14"/>
        <color theme="1"/>
        <rFont val="Times New Roman"/>
        <family val="1"/>
        <charset val="204"/>
      </rPr>
      <t>г. Краснодар, ул. Красная, 10</t>
    </r>
    <r>
      <rPr>
        <sz val="14"/>
        <color theme="1"/>
        <rFont val="Times New Roman"/>
        <family val="1"/>
        <charset val="204"/>
      </rPr>
      <t>_______</t>
    </r>
  </si>
  <si>
    <r>
      <rPr>
        <u/>
        <sz val="14"/>
        <color theme="1"/>
        <rFont val="Times New Roman"/>
        <family val="1"/>
        <charset val="204"/>
      </rPr>
      <t>ООО «Галар»,</t>
    </r>
    <r>
      <rPr>
        <sz val="14"/>
        <color theme="1"/>
        <rFont val="Times New Roman"/>
        <family val="1"/>
        <charset val="204"/>
      </rPr>
      <t>__________________</t>
    </r>
  </si>
  <si>
    <t xml:space="preserve"> муниципального образования 
город Краснодар муниципальной услуги 
«Выдача разрешений на строительство,   </t>
  </si>
  <si>
    <t>департамент       архитектуры        и       градостроительства        
администрации муниципального образования город Краснодар.</t>
  </si>
  <si>
    <t>экспертизы,   государственной   экологической   экспертизы     
(применительно к  проектной      документации     объектов, предусмотренных статьёй 49</t>
  </si>
  <si>
    <t>муниципального образования 
город Краснодар муниципальной услуги 
«Выдача разрешений на строительство, 
реконструкцию объектов капитального</t>
  </si>
  <si>
    <t>от 10 июля 2012 г. N 5716</t>
  </si>
  <si>
    <t>ПОСТРОЕННЫХ, РЕКОНСТРУИРОВАННЫХ</t>
  </si>
  <si>
    <t>от 04.04.2013 N 2386, от 21.11.2013 N 8951, от 01.07.2014 N 4263,</t>
  </si>
  <si>
    <t>от 15.06.2015 N 4585, от 13.08.2015 N 5742, от 02.12.2015 N 8134,</t>
  </si>
  <si>
    <t>от 16.02.2016 N 666, от 25.02.2016 N 752, от 23.06.2016 N 2623,</t>
  </si>
  <si>
    <t>от 17.11.2016 N 5713, от 17.11.2016 N 5714, от 20.04.2017 N 1645)</t>
  </si>
  <si>
    <t>В соответствии с Федеральным законом от 27.07.2010 N 210-ФЗ "Об организации предоставления государственных и муниципальных услуг", Постановлением Правительства Российской Федерации от 16.05.2011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постановлением администрации муниципального образования город Краснодар от 23.12.2011 N 10323 "Об утверждении порядка разработки и утверждения административных регламентов предоставления администрацией муниципального образования город Краснодар муниципальных услуг, разработки и утверждения административных регламентов исполнения администрацией муниципального образования город Краснодар муниципальных функций", в целях повышения качества и доступности оказания муниципальных услуг (функций) департаментом архитектуры и градостроительства администрации муниципального образования город Краснодар и администрациями внутригородских округов города Краснодара постановляю:</t>
  </si>
  <si>
    <t>(в ред. Постановления администрации МО город Краснодар от 17.11.2016 N 5714)</t>
  </si>
  <si>
    <t>1. Утвердить административный регламент предоставления администрацией муниципального образования город Краснодар муниципальной услуги "Выдача разрешений на ввод в эксплуатацию построенных, реконструированных объектов капитального строительства" (прилагается).</t>
  </si>
  <si>
    <t>2. Признать утратившими силу:</t>
  </si>
  <si>
    <t>постановление администрации муниципального образования город Краснодар от 29.07.2010 N 5648 "Об утверждении административного регламента предоставления муниципальной услуги "Выдача разрешений на ввод в эксплуатацию построенных, реконструированных, отремонтированных объектов индивидуального жилищного строительства в администрации муниципального образования город Краснодар";</t>
  </si>
  <si>
    <t>постановление администрации муниципального образования город Краснодар от 01.08.2011 N 5495 "Об утверждении административного регламента предоставления муниципальной услуги "Подготовка и выдача разрешений на ввод в эксплуатацию построенных, реконструированных, отремонтированных объектов капитального строительства".</t>
  </si>
  <si>
    <t>(в ред. Постановлений администрации МО город Краснодар от 25.02.2016 N 752, от 20.04.2017 N 1645)</t>
  </si>
  <si>
    <t>(в ред. Постановления администрации МО город Краснодар от 20.04.2017</t>
  </si>
  <si>
    <t>N 1645)</t>
  </si>
  <si>
    <t>1. Административный регламент предоставления администрацией муниципального образования Краснодар муниципальной услуги "Выдача разрешений на ввод в эксплуатацию построенных, реконструированных объектов капитального строительства" (далее - Регламент) определяет стандарты, сроки и последовательность выполнения административных процедур (действий) по предоставлению администрацией муниципального образования город Краснодар муниципальной услуги "Выдача разрешений на ввод в эксплуатацию построенных, реконструированных объектов капитального строительства" (далее - муниципальная услуга).</t>
  </si>
  <si>
    <t>Департамент архитектуры и градостроительства администрации муниципального образования город Краснодар, 350000, г. Краснодар, ул. Коммунаров, 76, электронный адрес: str@krd.ru. телефон: 298-01-20.</t>
  </si>
  <si>
    <t>Справочные телефоны: администратор - (861) 299-51-66; начальник отде-ла - (861) 299-51-65; канцелярия - (861) 299-51-63.</t>
  </si>
  <si>
    <t>6.5. Информация о местонахождении и графике работы, справочных телефонах, официальном сайте МФЦ размещается на Едином портале многофункциональных центров предоставления государственных и муниципальных услуг Краснодарского края в информационно-телекоммуникационной сети "Интернет" - http://www.e-mfc.ru.</t>
  </si>
  <si>
    <t>7. Наименование муниципальной услуги - "Выдача разрешений на ввод в эксплуатацию построенных, реконструированных объектов капитального строительства".</t>
  </si>
  <si>
    <t>департамент архитектуры и градостроительства администрации муниципального образования город Краснодар - выдача разрешений на ввод в эксплуатацию построенных, реконструированных объектов капитального строительства (за исключением объектов индивидуального жилищного строительства);</t>
  </si>
  <si>
    <t>До 01.03.2018 не требуется получение разрешения на ввод объекта индивидуального жилищного строительства в эксплуатацию, а также представление данного разрешения для осуществления технического учета (инвентаризации) такого объекта, в том числе для оформления и выдачи технического паспорта такого объекта.</t>
  </si>
  <si>
    <t>Управлением Федеральной службы государственной регистрации, кадастра и картографии по Краснодарскому краю - запрос и представление выписки из Единого государственного реестра недвижимости о правах на земельный участок;</t>
  </si>
  <si>
    <t>департаментом архитектуры и градостроительства администрации муниципального образования город Краснодар - запрос и представление градостроительного плана земельного участка, представленный для получения разрешения на строительство, или в случае строительства, реконструкции линейного объекта проекта планировки территории и проекта межевания;</t>
  </si>
  <si>
    <t>управлением государственного строительного надзора Краснодарского края - запрос и представление заключения о соответствии построенного, реконструированного объекта капитального строительства требованиям технических регламентов и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t>
  </si>
  <si>
    <t>министерством природных ресурсов Краснодарского края - запрос и представление заключения государственной экологической экспертизы.</t>
  </si>
  <si>
    <t>выдача заявителю разрешения на ввод в эксплуатацию построенных, реконструированных объектов капитального строительства (далее - Разрешение);</t>
  </si>
  <si>
    <t>13. Срок предоставления муниципальной услуги составляет 7 рабочих дней со дня поступления заявления о выдаче разрешения на ввод объекта в эксплуатацию и прилагаемых к нему документов в уполномоченный орган.</t>
  </si>
  <si>
    <t>Конституцией Российской Федерации от 12.12.1993 (текст опубликован в "Российской газете" от 25.12.1993 N 237);</t>
  </si>
  <si>
    <t>Градостроительным кодексом Российской Федерации от 29.12.2004         N 190-ФЗ (текст опубликован в "Российской газете" от 30.12.2004 N 290);</t>
  </si>
  <si>
    <t>Федеральным законом от 06.10.2003 N 131-ФЗ "Об общих принципах организации местного самоуправления в Российской Федерации" (текст опубликован в издании "Собрание законодательства Российской Федерации" от 06.10.2003 N 40, статья 3822);</t>
  </si>
  <si>
    <t>Федеральным законом от 06.04.2011 N 63-ФЗ "Об электронной подписи" (текст опубликован в издании "Собрание законодательства Российской Федерации", от 06.04.2011 N 15, статья 2036);</t>
  </si>
  <si>
    <t>Федеральным законом от 13.07.2015 N 218-ФЗ "О государственной регистрации недвижимости" (текст опубликован в издании "Собрание законодательства Российской Федерации", от 20.07.2015, N 29 (часть I), статья 4344);</t>
  </si>
  <si>
    <t>постановлением Правительства Российской Федерации от 16.05.2011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(текст опубликован в издании "Собрание законодательства Российской Федерации" от 30.05.2011 N 22, статья 3169);</t>
  </si>
  <si>
    <t>Постановлением Правительства Российской Федерации от 25.06.2012       N 634 "О видах электронной подписи, использование которых допускается при обращении за получением государственных и муниципальных услуг" (текст опубликован в "Российской газете" от 02.07.2012 N 148);</t>
  </si>
  <si>
    <t>Постановлением Правительства Российской Федерации от 25.08.2012       N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(текст опубликован в издании "Собрание законодательства Российской Федерации" от 03.09.2012 N 36, статья 4903);</t>
  </si>
  <si>
    <t>Постановлением Правительства Российской Федерации от 20.11.2012      N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(текст опубликован в "Российской газете", от 23.11.2012 N 271);</t>
  </si>
  <si>
    <t>Постановлением Правительства Российской Федерации от 26.03.2016       N 236 "О требованиях к предоставлению в электронной форме государственных и муниципальных услуг" (текст опубликован на Официальном интернет-портале правовой информации (www.pravo.gov.ru) 05.04.2016, в "Российской газете" от 08.04.2016 N 75, в издании "Собрание законодательства Российской Федерации" от 11.04.2016 N 15, статья 2084);</t>
  </si>
  <si>
    <t>Законом Краснодарского края от 21.07.2008 N 1540-КЗ "Градостроительный кодекс Краснодарского края" (текст опубликован в "Информационном бюллетене Законодательного Собрания Краснодарского края" от 01.08.2008     N 9 (139), часть 1);</t>
  </si>
  <si>
    <t>постановлением администрации муниципального образования город Краснодар от 23.12.2011 N 10323 "Об утверждении Порядка разработки и утверждения административных регламентов предоставления администрацией муниципального образования город Краснодар муниципальных услуг, разработки и утверждения административных регламентов исполнения администрацией муниципального образования город Краснодар муниципальных функций" (текст опубликован в газете "Краснодарские известия" от 27.12.2011       N 205);</t>
  </si>
  <si>
    <t>постановления администрации муниципального образования город Краснодар от 07.08.2012 N 6567 "Об утверждении Порядка досудебного (внесудебного) обжалования решений, действий (бездействия) администрации муниципального образования город Краснодар, органов администрации муниципального образования город Краснодар, их должностных лиц, муниципальных служащих" (текст опубликован в газете "Краснодарские известия" от 11.08.2012 N 120).</t>
  </si>
  <si>
    <t>УСЛУГИ, ПОДЛЕЖАЩИХ ПРЕДСТАВЛЕНИЮ ЗАЯВИТЕЛЕМ,</t>
  </si>
  <si>
    <t>1) заявление по форме согласно приложениям N 1, 3 к Регламенту, заполненное по образцу в соответствии с приложениями N 2, 4 к Регламенту;</t>
  </si>
  <si>
    <t>2) копии документов, удостоверяющих личность заявителя (паспорт), в случае обращения доверенного лица - доверенность и копия документа, удостоверяющего его личность (паспорт);</t>
  </si>
  <si>
    <t>3) акт приемки объекта капитального строительства (в случае осуществления строительства, реконструкции на основании договора);</t>
  </si>
  <si>
    <t>4) копия документа, подтверждающего соответствие построенного, реконструированного объекта капитального строительства требованиям технических регламентов и подписанного лицом, осуществляющим строительство;</t>
  </si>
  <si>
    <t>5) копия документа, подтверждающего соответствие параметров построенного, реконструированного объекта капитального строительства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 и подписанного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 а также лицом, осуществляющим строительный контроль, в случае осуществления строительного контроля на основании договора), за исключением случаев осуществления строительства, реконструкции объектов индивидуального жилищного строительства;</t>
  </si>
  <si>
    <t>6) копии документов, подтверждающих соответствие построенного, реконструированного объекта капитального строительства техническим условиям и подписанных представителями организаций, осуществляющих эксплуатацию сетей инженерно-технического обеспечения (при их наличии);</t>
  </si>
  <si>
    <t>7) схема, отображающая расположение построенного, реконструированного объекта капитального строительства, расположение сетей инженерно-технического обеспечения в границах земельного участка и планировочную организацию земельного участка, и подписанная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 за исключением случаев строительства, реконструкции линейного объекта;</t>
  </si>
  <si>
    <t>8) копии документов, подтверждающих заключение договора обязательного страхования гражданской ответственности владельца опасного объекта за причинение вреда в результате аварии на опасном объекте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t>
  </si>
  <si>
    <t>9) копия технического плана объекта капитального строительства, подготовленного в соответствии с Федеральным законом от 13.07.2015 N 218-ФЗ "О государственной регистрации недвижимости";</t>
  </si>
  <si>
    <t>10) копия акта приемки выполненных работ по сохранению объекта культурного наследия, утвержденного соответствующим органом охраны объектов культурного наследия, определенным Федеральным законом от 25.06.2002 N 73-ФЗ "Об объектах культурного наследия (памятниках истории и культуры) народов Российской Федерации", при проведении реставрации, консервации, ремонта этого объекта и его приспособления для современного использования.</t>
  </si>
  <si>
    <t>18. Документ, подтверждающий соответствие параметров построенного, реконструированного объекта капитального строительства проектной документации, заключение органа государственного строительного надзора и заключение федерального государственного экологического надзора в случаях, предусмотренных частью 7 статьи 54 Градостроительного кодекса Российской Федерации, должны содержать информацию о нормативных значениях показателей, включенных в состав требований энергетической эффективности объекта капитального строительства, и о фактических значениях таких показателей, определенных в отношении построенного, реконструированного объекта капитального строительства, в результате проведенных исследований, замеров, экспертиз, испытаний, а также иную информацию, на основе которой устанавливается соответствие такого объекта требованиям энергетической эффективности и требованиям его оснащенности приборами учета используемых энергетических ресурсов.</t>
  </si>
  <si>
    <t>МУНИЦИПАЛЬНЫХ ОБРАЗОВАНИЙ КРАСНОДАРСКОГО КРАЯ</t>
  </si>
  <si>
    <t>И ИНЫХ ОРГАНОВ, УЧАСТВУЮЩИХ В ПРЕДОСТАВЛЕНИИ</t>
  </si>
  <si>
    <t>19. Документы, необходимые для предоставления муниципальной услуги, находящиеся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муниципальной услуги, и которые заявитель вправе представить:</t>
  </si>
  <si>
    <t>градостроительный план земельного участка, представленный для получения разрешения на строительство, или в случае строительства, реконструкции линейного объекта - проект планировки территории и проект межевания;</t>
  </si>
  <si>
    <t>заключение органа государственного строительного надзора (в случае если предусмотрено осуществление государственного строительного надзора) о соответствии построенного, реконструированного объекта капитального строительства требованиям технических регламентов и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t>
  </si>
  <si>
    <t>заключение федерального государственного экологического надзора в случаях, предусмотренных частью 7 статьи 54 Градостроительного кодекса Российской Федерации.</t>
  </si>
  <si>
    <t>Подраздел II.VIII. УКАЗАНИЕ</t>
  </si>
  <si>
    <t>НА ЗАПРЕТ ТРЕБОВАТЬ ОТ ЗАЯВИТЕЛЯ</t>
  </si>
  <si>
    <t>20.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t>
  </si>
  <si>
    <t>21. Основанием для отказа в приеме документов, необходимых для предоставления муниципальной услуги, является:</t>
  </si>
  <si>
    <t>предоставление не в полном объеме документов, указанных в пункте 16 подраздела II.VI раздела II Регламента;</t>
  </si>
  <si>
    <t>22. О наличии основания для отказа в приеме документов заявителя информирует работник уполномоченного органа либо МФЦ, ответственный за прием документов, объясняет заявителю содержание выявленных недостатков в представленных документах и предлагает принять меры по их устранению.</t>
  </si>
  <si>
    <t>23. Не допускается отказ в приеме заявления и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</si>
  <si>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24. Отказ в приеме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</si>
  <si>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25. Оснований для приостановления предоставления муниципальной услуги законодательством Российской Федерации не предусмотрено.</t>
  </si>
  <si>
    <t>26. Основанием для отказа в предоставлении муниципальной услуги являются:</t>
  </si>
  <si>
    <t>обращение (в письменном виде) заявителя с просьбой о прекращении подготовки Разрешения;</t>
  </si>
  <si>
    <t>обращение заявителя об оказании муниципальной услуги, предоставление которой не осуществляется органами, указанными в подразделе II.II раздела II Регламента;</t>
  </si>
  <si>
    <t>отсутствие документов, наличие которых предусмотрено пунктом 16 подраздела II.VI раздела II Регламента;</t>
  </si>
  <si>
    <t>несоответствие объекта капитального строительства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строительства, реконструкции линейного объекта требованиям проекта планировки территории и проекта межевания территории;</t>
  </si>
  <si>
    <t>невыполнение заявителем требований, предусмотренных частью 18 статьи 51 Градостроительного кодекса Российской Федерации. В таком случае разрешение на ввод объекта в эксплуатацию выдается только после передачи безвозмездно в орган, выдавший разрешение на строительство, сведений о площади, о высоте и количестве этажей планируемого объекта капитального строительства, о сетях инженерно-технического обеспечения, одного экземпляра копии результатов инженерных изысканий и по одному экземпляру копий разделов проектной документации, предусмотренных пунктами 2, 8 - 10 и 11.1 части 12 статьи 48 Градостроительного кодекса Российской Федерации (за исключением объектов индивидуального жилищного строительства), или одного экземпляра копии схемы планировочной организации земельного участка с обозначением места размещения объекта индивидуального жилищного строительства, а в случае строительства или реконструкции объекта капитального строительства в границах территории исторического поселения также предусмотренного пунктом 3 части 12 статьи 48 Градостроительного кодекса Российской Федерации раздела проектной документации объекта капитального строительства или предусмотренного пунктом 4 части 9 статьи 51 Градостроительного кодекса Российской Федерации описания внешнего облика объекта индивидуального жилищного строительства (за исключением случая, если строительство или реконструкция объекта капитального строительства осуществлялись в соответствии с типовым архитектурным решением объекта капитального строительства);</t>
  </si>
  <si>
    <t>несоответствие объекта капитального строительства разрешенному использованию земельного участка и (или) ограничениям, установленным в соответствии с земельным и иным законодательством Российской Федерации на дату выдачи представленного для получения разрешения на строительство градостроительного плана земельного участка градостроительным регламентом.</t>
  </si>
  <si>
    <t>27.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</si>
  <si>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28. Отказ в предоставлении муниципальной услуги не препятствует повторному обращению после устранения причины, послужившей основанием для отказа.</t>
  </si>
  <si>
    <t>НЕОБХОДИМЫМИ И ОБЯЗАТЕЛЬНЫМИ</t>
  </si>
  <si>
    <t>ДЛЯ ПРЕДОСТАВЛЕНИЯ МУНИЦИПАЛЬНОЙ УСЛУГИ, В ТОМ ЧИСЛЕ</t>
  </si>
  <si>
    <t>29. Перечень услуг, которые являются необходимыми и обязательными для предоставления муниципальной услуги, оказываемых организациями:</t>
  </si>
  <si>
    <t>1) выдача справок организациями, осуществляющими эксплуатацию сетей инженерно-технического обеспечения, о выполнении технических условий подключения объекта капитального строительства к сетям инженерно-технического обеспечения (договоров на отпуск соответствующих ресурсов) (при их наличии) (документы, представляемые заявителем в соответствии с подпунктом 6) пункта 16 подраздела II.VI раздела II Регламента);</t>
  </si>
  <si>
    <t>2) изготовление и выдача топографической съемки земельного участка в М 1:500 кадастровым инженером (документ, представляемый заявителем в соответствии с подпунктом 7) пункта 16 подраздела II.VI раздела II Регламента);</t>
  </si>
  <si>
    <t>3) выдача договора обязательного страхования гражданской ответственности, заключенного заявителем в качестве страхователя, страховой компанией (в случае возведения, реконструкции опасного объекта) (документ, представляемый заявителем в соответствии с подпунктом 8) пункта 16 подраздела II.VI раздела II Регламента);</t>
  </si>
  <si>
    <t>4) изготовление и выдача технического плана, законченного строительством (реконструкцией) объекта кадастровым инженером (документ, представляемый заявителем в соответствии с подпунктом 9) пункта 16 подраздела II.VI раздела II Регламента).</t>
  </si>
  <si>
    <t>Подраздел II.XII. ПОРЯДОК,</t>
  </si>
  <si>
    <t>РАЗМЕР И ОСНОВАНИЯ ВЗИМАНИЯ ГОСУДАРСТВЕННОЙ</t>
  </si>
  <si>
    <t>ПОШЛИНЫ ИЛИ ИНОЙ ПЛАТЫ, ВЗИМАЕМОЙ ЗА ПРЕДОСТАВЛЕНИЕ</t>
  </si>
  <si>
    <t>30. Предоставление муниципальной услуги осуществляется бесплатно.</t>
  </si>
  <si>
    <t>31. Размер платы за получение документов, указанных в подразделе II.XI раздела II Регламента, определяется организациями, осуществляющими подготовку данных документов, в соответствии с требованиями действующего законодательства.</t>
  </si>
  <si>
    <t>И ПРИ ПОЛУЧЕНИИ РЕЗУЛЬТАТА ПРЕДОСТАВЛЕНИЯ ТАКИХ УСЛУГ</t>
  </si>
  <si>
    <t>32. Срок ожидания в очереди при подаче заявления о предоставлении муниципальной услуги и документов, указанных в подразделе II.VI раздела II Регламента, а также при получении результата предоставления муниципальной услуги на личном приеме не должен превышать 15 минут.</t>
  </si>
  <si>
    <t>Подраздел II.XV. СРОК И ПОРЯДОК</t>
  </si>
  <si>
    <t>РЕГИСТРАЦИИ ЗАПРОСА ЗАЯВИТЕЛЯ О ПРЕДОСТАВЛЕНИИ</t>
  </si>
  <si>
    <t>МУНИЦИПАЛЬНОЙ УСЛУГИ И УСЛУГИ, ПРЕДОСТАВЛЯЕМОЙ</t>
  </si>
  <si>
    <t>МУНИЦИПАЛЬНОЙ УСЛУГИ, В ТОМ ЧИСЛЕ В ЭЛЕКТРОННОЙ ФОРМЕ</t>
  </si>
  <si>
    <t>33. 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</si>
  <si>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34. Информация о графике (режиме) работы уполномоченных органов размещается при входе в здание, в котором они осуществляют свою деятельность, на видном месте.</t>
  </si>
  <si>
    <t>оказание работниками, осуществляющими предоставление муниципальной услуги населению, помощи инвалидам в преодолении барьеров, мешающих получению ими услуг наравне с другими органами.</t>
  </si>
  <si>
    <t>На каждой стоянке (остановке) автотранспортных средств, в том числе около помещений МФЦ и уполномоченного органа, выделяется не менее 10 процентов мест (но не менее одного места) для парковки специальных автотранспортных средств инвалидов. Указанные места для парковки не должны занимать иные транспортные средства. Инвалиды пользуются местами для парковки специальных автотранспортных средств бесплатно.</t>
  </si>
  <si>
    <t>35. Прием документов в уполномоченном органе осуществляется в специально оборудованных помещениях или отведенных для этого кабинетах.</t>
  </si>
  <si>
    <t>36. Помещения, предназначенные для приема заявителей, оборудуются информационными стендами, содержащими сведения, указанные в пункте 5 подраздела I.III раздела I Регламента.</t>
  </si>
  <si>
    <t>37. Помещения для приема заявителей должны соответствовать комфортным для граждан условиям и оптимальным условиям работы должностных лиц уполномоченного органа и должны обеспечивать:</t>
  </si>
  <si>
    <t>наличие письменных принадлежностей и бумаги формата А 4.</t>
  </si>
  <si>
    <t>38. Для ожидания заявителями приема,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</si>
  <si>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39. Прием заявителей при предоставлении муниципальной услуги осуществляется согласно графику (режиму) работы уполномоченного органа: ежедневно (с понедельника по пятницу), кроме выходных и праздничных дней, в течение рабочего времени.</t>
  </si>
  <si>
    <t>40. Рабочее место работника уполномоченного органа,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</si>
  <si>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ВЗАИМОДЕЙСТВИЙ ЗАЯВИТЕЛЯ С ДОЛЖНОСТНЫМИ ЛИЦАМИ ПРИ</t>
  </si>
  <si>
    <t>ПРЕДОСТАВЛЕНИИ МУНИЦИПАЛЬНОЙ УСЛУГИ И ИХ</t>
  </si>
  <si>
    <t>УСЛУГ, ВОЗМОЖНОСТЬ ПОЛУЧЕНИЯ ИНФОРМАЦИИ О</t>
  </si>
  <si>
    <t>ХОДЕ ПРЕДОСТАВЛЕНИЯ МУНИЦИПАЛЬНОЙ УСЛУГИ,</t>
  </si>
  <si>
    <t>В ТОМ ЧИСЛЕ С ИСПОЛЬЗОВАНИЕМ ИНФОРМАЦИОННО-КОММУНИКАЦИОННЫХ ТЕХНОЛОГИЙ</t>
  </si>
  <si>
    <t>41. Основными показателями доступности и качества муниципальной услуги являются:</t>
  </si>
  <si>
    <t>ПРЕДОСТАВЛЕНИЯ ГОСУДАРСТВЕННЫХ И МУНИЦИПАЛЬНЫХ</t>
  </si>
  <si>
    <t>УСЛУГ И ОСОБЕННОСТИ ПРЕДОСТАВЛЕНИЯ МУНИЦИПАЛЬНОЙ</t>
  </si>
  <si>
    <t>УСЛУГИ В ЭЛЕКТРОННОЙ ФОРМЕ</t>
  </si>
  <si>
    <t>42.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</si>
  <si>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Заявления и документы, необходимые для предоставления муниципальной услуги, представляемые в форме электронных документов, подписываются в соответствии с требованиями статей 21.1 и 21.2 Федерального закона от 27.07.2010 N 210-ФЗ "Об организации предоставления государственных и муниципальных услуг" и Федерального закона от 06.04.2011 N 63-ФЗ "Об электронной подписи".</t>
  </si>
  <si>
    <t>43. Заявителям обеспечивается возможность получения информации о предоставляемой муниципальной услуге на Портале.</t>
  </si>
  <si>
    <t>44.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</si>
  <si>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45. При направлении заявления и документов (содержащихся в них сведений) в форме электронных документов в порядке, предусмотренном пунктом 42 подраздела II.XVIII раздела II Регламента, обеспечивается возможность направления заявителю сообщения в электронном виде, подтверждающего их прием и регистрацию.</t>
  </si>
  <si>
    <t>46. При обращении в МФЦ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</si>
  <si>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47. Предоставление муниципальной услуги включает в себя следующие административные процедуры:</t>
  </si>
  <si>
    <t>48. Прием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МФЦ в уполномоченный орган (в случае поступления заявления и прилагаемых к нему документов через МФЦ).</t>
  </si>
  <si>
    <t>48.1. Основанием для начала административной процедуры является обращение заявителя в уполномоченный орган, через МФЦ в уполномоченный орган,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II.VI раздела II Регламента.</t>
  </si>
  <si>
    <t>48.2. Порядок приема документов в уполномоченном органе или в МФЦ:</t>
  </si>
  <si>
    <t>при приеме заявления и прилагаемых к нему документов работник уполномоченного органа или работник МФЦ:</t>
  </si>
  <si>
    <t>В случае представления документов, предусмотренных пунктами 1 - 7, 9, 10, 14, 17 и 18 части 6 статьи 7 Федерального закона от 27.07.2010 N 210-ФЗ "Об организации предоставления государственных и муниципальных услуг", работник МФЦ осуществляет их бесплатное копирование,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 на каждой странице.</t>
  </si>
  <si>
    <t>48.3. В случае обращения заявителя для предоставления муниципальной услуги через Портал заявление и сканированные копии документов, указанные в подразделе II.VI раздела II Регламента, направляются в уполномоченный орган.</t>
  </si>
  <si>
    <t>48.4. Порядок передачи документов из МФЦ в уполномоченный орган (в случае поступления заявления и прилагаемых к нему документов через МФЦ).</t>
  </si>
  <si>
    <t>График приема-передачи документов из МФЦ в уполномоченный орган и из уполномоченного органа в МФЦ согласовывается с руководителями МФЦ.</t>
  </si>
  <si>
    <t>48.5. Результатом административной процедуры является получение документов уполномоченным органом.</t>
  </si>
  <si>
    <t>48.6. Срок выполнения административной процедуры составляет 1 рабочий день.</t>
  </si>
  <si>
    <t>49. Рассмотрение заявления и прилагаемых документов, принятие решения уполномоченным органом о предоставлении муниципальной услуги или об отказе в предоставлении муниципальной услуги, подготовка результата предоставления муниципальной услуги.</t>
  </si>
  <si>
    <t>49.1. Основанием для начала административной процедуры является получение уполномоченным органом заявления и прилагаемых документов.</t>
  </si>
  <si>
    <t>49.2. Работник уполномоченного органа в течение 1 рабочего дня после поступления документов в уполномоченный орган осуществляет проверку полноты и достоверности документов.</t>
  </si>
  <si>
    <t>В случае непредставления заявителем документов, указанных в подразделе II.VII раздела II Регламента, работник, ответственный за предоставление муниципальной услуги, в течение 2 рабочих дней после поступления документов в уполномоченный орган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3 рабочих дня.</t>
  </si>
  <si>
    <t>Работник, ответственный за предоставление муниципальной услуги, обеспечивает проверку наличия и правильности оформления документов, необходимых для предоставления муниципальной услуги, осуществляют осмотр объекта капитального строительства. В ходе осмотра построенного, реконструированного объекта капитального строительства осуществляется проверка соответствия такого объекта требованиям, указанным в разрешении на строительство,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строительства, реконструкции линейного объекта требованиям проекта планировки территории и проекта межевания территории, а также разрешенному использованию земельного участка, ограничениям, установленным в соответствии с земельным и иным законодательством Российской Федерации, требованиям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 за исключением случаев осуществления строительства, реконструкции объекта индивидуального жилищного строительства.</t>
  </si>
  <si>
    <t>В случае если при строительстве, реконструкции объекта капитального строительства осуществляется государственный строительный надзор, осмотр такого объекта органом, выдавшим разрешение на строительство, не проводится.</t>
  </si>
  <si>
    <t>При принятии такого решения в адрес заявителя готовится соответствующее письмо в двух экземплярах с указанием причин отказа в предоставлении муниципальной услуги, один экземпляр для выдачи заявителю, второй экземпляр хранится в архиве уполномоченного органа.</t>
  </si>
  <si>
    <t>В случае поступления заявления и прилагаемых к нему документов через МФЦ соответствующее письмо готовится в двух экземплярах с указанием причин отказа в предоставлении муниципальной услуги, один экземпляр направляется в МФЦ для выдачи заявителю, второй хранится в архиве уполномоченного органа.</t>
  </si>
  <si>
    <t>При наличии оснований для предоставления муниципальной услуги работник уполномоченного органа готовит проект Разрешения и передает его на подпись руководителю уполномоченного органа, либо уполномоченному руководителем лицу в течение 1 рабочего дня.</t>
  </si>
  <si>
    <t>Форма разрешения на ввод в эксплуатацию установлена приказом Министерства строительства и жилищно-коммунального хозяйства Российской Федерации от 19.02.2015 N 117/пр.</t>
  </si>
  <si>
    <t>Руководитель уполномоченного органа либо уполномоченное им лицо, подписывает проект Разрешения и возвращает его работнику, ответственному за выполнение процедуры выдачи Разрешения, для регистрации в течение 1 рабочего дня.</t>
  </si>
  <si>
    <t>Разрешение изготавливается в 7 экземплярах (для объектов индивидуального жилищного строительства в 4 экземплярах), 3 из которых хранятся в архиве уполномоченного органа, 2 выдаются заявителю либо направляются в МФЦ для выдачи заявителю, по 1 экземпляру (за исключением объектов индивидуального жилищного строительства) направляются в департамент строительства администрации муниципального образования город Краснодар и прокуратуру города Краснодара.</t>
  </si>
  <si>
    <t>В департамент строительства администрации муниципального образования город Краснодар и прокуратуру города Краснодара Разрешения направляются сопроводительным письмом в конце каждого месяца.</t>
  </si>
  <si>
    <t>49.3. Результатом административной процедуры является регистрация Разрешения либо письма об отказе в предоставлении муниципальной услуги с указанием причин отказа.</t>
  </si>
  <si>
    <t>49.4. Срок выполнения административной процедуры составляет 7 рабочих дней.</t>
  </si>
  <si>
    <t>50. Передача уполномоченным органом результата предоставления муниципальной услуги в МФЦ (в случае поступления заявления и прилагаемых к нему документов через МФЦ), выдача (направление) заявителю результата предоставления муниципальной услуги.</t>
  </si>
  <si>
    <t>50.1. Основанием для начала административной процедуры является регистрация Разрешения либо письма об отказе в предоставлении муниципальной услуги с указанием причин отказа.</t>
  </si>
  <si>
    <t>50.2. При подаче заявления о предоставлении муниципальной услуги через МФЦ:</t>
  </si>
  <si>
    <t>работник уполномоченного органа в течение 1 дня после подготовки результата предоставления муниципальной услуги направляет его в МФЦ - для выдачи заявителю.</t>
  </si>
  <si>
    <t>При передаче пакета документов работник МФЦ, принимающий их, проверяет в присутствии работника уполномоченного органа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работника МФЦ, второй подлежит возврату работнику уполномоченного органа.</t>
  </si>
  <si>
    <t>При обращении заявителя за предоставлением муниципальной услуги через МФЦ для получения результата предоставления муниципальной услуги заявитель прибывает в МФЦ лично с документом, удостоверяющим личность.</t>
  </si>
  <si>
    <t>50.3. При подаче заявления о предоставлении муниципальной услуги через уполномоченный орган заявитель для получения результата предоставления муниципальной услуги прибывает в уполномоченный орган лично с документом, удостоверяющим личность.</t>
  </si>
  <si>
    <t>50.4. В случае если заявление и прилагаемые документы поданы в электронном виде, сканированная копия результата предоставления муниципальной услуги направляется заявителю через Портал.</t>
  </si>
  <si>
    <t>Для получения подлинника результата предоставления муниципальной услуги заявитель прибывает в уполномоченный орган с документом, удостоверяющим личность.</t>
  </si>
  <si>
    <t>50.5. Результатом административной процедуры является получение заявителем Разрешения либо письма об отказе в предоставлении муниципальной услуги и прилагаемого пакета документов.</t>
  </si>
  <si>
    <t>УСТАНАВЛИВАЮЩИХ ТРЕБОВАНИЯ К ПРЕДОСТАВЛЕНИЮ</t>
  </si>
  <si>
    <t>51. Должностные лица, муниципальные служащие, участвующие в предоставлении муниципальной услуги, руководствуются положениями настоящего Регламента.</t>
  </si>
  <si>
    <t>52.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непосредственно руководителем уполномоченного органа путем проведения проверок.</t>
  </si>
  <si>
    <t>53.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</si>
  <si>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Подраздел IV.II. ПОРЯДОК</t>
  </si>
  <si>
    <t>И ПЕРИОДИЧНОСТЬ ОСУЩЕСТВЛЕНИЯ ПЛАНОВЫХ</t>
  </si>
  <si>
    <t>И ВНЕПЛАНОВЫХ ПРОВЕРОК ПОЛНОТЫ И КАЧЕСТВА</t>
  </si>
  <si>
    <t>54. Контроль за полнотой и качеством предоставления муниципальной услуги включает в себя проведение плановых и внеплановых проверок.</t>
  </si>
  <si>
    <t>55.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</si>
  <si>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56.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</si>
  <si>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57. Персональная ответственность устанавливается в должностных инструкциях в соответствии с требованиями законодательства Российской Федерации.</t>
  </si>
  <si>
    <t>Подраздел IV.IV. ПОЛОЖЕНИЯ,</t>
  </si>
  <si>
    <t>ХАРАКТЕРИЗУЮЩИЕ ТРЕБОВАНИЯ К ПОРЯДКУ</t>
  </si>
  <si>
    <t>И ФОРМАМ КОНТРОЛЯ ЗА ПРЕДОСТАВЛЕНИЕМ МУНИЦИПАЛЬНОЙ</t>
  </si>
  <si>
    <t>УСЛУГИ, В ТОМ ЧИСЛЕ СО СТОРОНЫ ГРАЖДАН, ИХ</t>
  </si>
  <si>
    <t>ОБЪЕДИНЕНИЙ И ОРГАНИЗАЦИЙ</t>
  </si>
  <si>
    <t>58. 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муниципальными правовыми актами, а также положений Регламента.</t>
  </si>
  <si>
    <t>Подраздел V.I. ИНФОРМАЦИЯ</t>
  </si>
  <si>
    <t>ДЛЯ ЗАЯВИТЕЛЯ О ЕГО ПРАВЕ ПОДАТЬ ЖАЛОБУ</t>
  </si>
  <si>
    <t>НА РЕШЕНИЕ И (ИЛИ) ДЕЙСТВИЯ (БЕЗДЕЙСТВИЕ) АДМИНИСТРАЦИИ</t>
  </si>
  <si>
    <t>МУНИЦИПАЛЬНОГО ОБРАЗОВАНИЯ ГОРОД КРАСНОДАР, А ТАКЖЕ</t>
  </si>
  <si>
    <t>ДОЛЖНОСТНЫХ ЛИЦ, МУНИЦИПАЛЬНЫХ СЛУЖАЩИХ ПРИ</t>
  </si>
  <si>
    <t>ПРЕДОСТАВЛЕНИИ МУНИЦИПАЛЬНОЙ УСЛУГИ</t>
  </si>
  <si>
    <t>59. Заявитель имеет право на досудебное (внесудебное) обжалование действий (бездействия) и решений, принятых (осуществляемых) администрацией муниципального образования город Краснодар,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</si>
  <si>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60. Предметом досудебного (внесудебного) обжалования являются конкретное решение и действия (бездействие) администрации муниципального образования город Краснодар, уполномоченного органа,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</si>
  <si>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61. Заявитель может обратиться с жалобой, в том числе в следующих случаях:</t>
  </si>
  <si>
    <t>г) отказ в приеме документов, представление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 у заявителя;</t>
  </si>
  <si>
    <t>Подраздел V.III. ДОЛЖНОСТНЫЕ ЛИЦА,</t>
  </si>
  <si>
    <t>УПОЛНОМОЧЕННЫЕ НА РАССМОТРЕНИЕ ЖАЛОБЫ, КОТОРЫМ</t>
  </si>
  <si>
    <t>МОЖЕТ БЫТЬ НАПРАВЛЕНА ЖАЛОБА</t>
  </si>
  <si>
    <t>62. Жалобы на решения, принятые администрацией муниципального образования город Краснодар, заместителем главы муниципального образования город Краснодар, координирующим работу по вопросам муниципальной собственности и городских земель, архитектуры, строительства, муниципального земельного, а также имущественного контроля, администрациями внутригородских округов города Краснодара, подаются главе муниципального образования город Краснодар.</t>
  </si>
  <si>
    <t>63.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</si>
  <si>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64.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город Краснодар и городской Думы Краснодара, официального сайта уполномоченного органа, Портала, а также может быть принята на личном приеме заявителя.</t>
  </si>
  <si>
    <t>65. Заявителю обеспечивается возможность направления жалобы на решения, действия или бездействие уполномоченного органа, должностного лица уполномоченного органа или муниципального служащего в соответствии со статьей 11.2 Федерального закона от 27.07.2010 N 210-ФЗ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20.11.2012 N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</si>
  <si>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66. Жалоба должна содержать:</t>
  </si>
  <si>
    <t>67. Жалоба, поступившая в администрацию муниципального образования город Краснодар, уполномоченный орган (не через МФЦ), подлежит регистрации не позднее следующего рабочего дня со дня поступления и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уполномоченного органа, должностного лица уполномоченного органа в приеме документов у заявителя либо от исправления допущенных опечаток и ошибок или в случае обжалования нарушения установленного срока таких исправлений - в течение 5 рабочих дней со дня ее регистрации.</t>
  </si>
  <si>
    <t>Жалоба, поступившая в администрацию муниципального образования город Краснодар, уполномоченный орган через МФЦ, подлежит рассмотрению в течение 15 рабочих дней со дня ее приема в МФЦ.</t>
  </si>
  <si>
    <t>ПРИОСТАНОВЛЕНИЯ ПРЕДУСМОТРЕНА</t>
  </si>
  <si>
    <t>68. Основания для приостановления рассмотрения жалобы не предусмотрены законодательством Российской Федерации.</t>
  </si>
  <si>
    <t>69. По результатам рассмотрения жалобы администрация муниципального образования город Краснодар, уполномоченный орган, принимают одно из следующих решений:</t>
  </si>
  <si>
    <t>70. Не позднее дня, следующего за днем принятия решения, указанного в пункте 69 подраздела V.VII раздела V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</si>
  <si>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71. Основанием для отказа в удовлетворении жалобы являются:</t>
  </si>
  <si>
    <t>72.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</si>
  <si>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73. Жалоба остается без ответа в следующих случаях и порядке.</t>
  </si>
  <si>
    <t>73.1. В случае, если в письменном обращении не указаны фамилия, имя, отчество (при наличии)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t>
  </si>
  <si>
    <t>73.2. Обращение, в котором обжалуется судебное решение, в течение семи дней со дня регистрации возвращается заявителю, направившему обращение, с разъяснением порядка обжалования данного судебного решения.</t>
  </si>
  <si>
    <t>73.3. Администрация муниципального образования город Краснодар, уполномоченный орган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заявителю, направившему обращение, о недопустимости злоупотребления правом.</t>
  </si>
  <si>
    <t>73.4. В случае, если текст письменного обращения не поддается прочтению, ответ на обращение не дается, и оно не подлежит направлению на рассмотрение в администрацию муниципального образования город Краснодар или должностному лицу в соответствии с их компетенцией, о чем в течение семи дней со дня регистрации обращения сообщается гражданину, направившему обращение, если его фамилия и почтовый адрес поддаются прочтению.</t>
  </si>
  <si>
    <t>73.5. В случае, если в письменном обращении заявителя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уполномоченное лицо вправе принять решение о безосновательности очередного обращения и прекращении переписки с заявителем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заявитель, направивший обращение.</t>
  </si>
  <si>
    <t>73.6.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заявителю,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</si>
  <si>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73.7.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</si>
  <si>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74. Не позднее дня, следующего за днем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</si>
  <si>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Подраздел V.IX. ПОРЯДОК</t>
  </si>
  <si>
    <t>ОБЖАЛОВАНИЯ РЕШЕНИЯ ПО ЖАЛОБЕ</t>
  </si>
  <si>
    <t>75. Заявители вправе обжаловать решения, принятые в ходе предоставления муниципальной услуги, действия или бездействие должностных лиц уполномоченного органа в судебном порядке, установленном законодательством Российской Федерации.</t>
  </si>
  <si>
    <t>Подраздел V.X. ПРАВО ЗАЯВИТЕЛЯ</t>
  </si>
  <si>
    <t>НА ПОЛУЧЕНИЕ ИНФОРМАЦИИ И ДОКУМЕНТОВ,</t>
  </si>
  <si>
    <t>НЕОБХОДИМЫХ ДЛЯ ОБОСНОВАНИЯ И РАССМОТРЕНИЯ ЖАЛОБЫ</t>
  </si>
  <si>
    <t>76. 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</si>
  <si>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77. Информирование заявителей о порядке подачи и рассмотрения жалобы осуществляется путем размещения данной информации на информационных стендах в местах предоставления муниципальной услуги, на официальном сайте уполномоченного органа, на Портале.</t>
  </si>
  <si>
    <t>«Выдача разрешений на ввод</t>
  </si>
  <si>
    <t xml:space="preserve"> в эксплуатацию построенных, </t>
  </si>
  <si>
    <t xml:space="preserve">реконструированных объектов </t>
  </si>
  <si>
    <t>заявления о выдаче разрешения на ввод объекта в эксплуатацию</t>
  </si>
  <si>
    <r>
      <t xml:space="preserve">                                                                                                   </t>
    </r>
    <r>
      <rPr>
        <sz val="10"/>
        <color theme="1"/>
        <rFont val="Times New Roman"/>
        <family val="1"/>
        <charset val="204"/>
      </rPr>
      <t>(Ф.И.О.)</t>
    </r>
  </si>
  <si>
    <t xml:space="preserve">                                                                                                                (Ф.И.О. физического лица, его адрес,</t>
  </si>
  <si>
    <t xml:space="preserve">                                                                                                                и реквизиты юридического лица</t>
  </si>
  <si>
    <t xml:space="preserve">                                                                                                              или индивидуального предпринимателя,</t>
  </si>
  <si>
    <t>о выдаче разрешения на ввод объекта в эксплуатацию</t>
  </si>
  <si>
    <t>Прошу выдать разрешение на ввод в эксплуатацию законченного строительством (реконструкцией) объекта________________________________</t>
  </si>
  <si>
    <t>____________________________________________________________________,</t>
  </si>
  <si>
    <t xml:space="preserve">                                                                             (наименование объекта)</t>
  </si>
  <si>
    <t>расположенного на земельном участке по адресу: _________________________</t>
  </si>
  <si>
    <t xml:space="preserve">                         (населённый пункт, улица, номер, кадастровый номер земельного участка)</t>
  </si>
  <si>
    <t>правоустанавливающий документ на земельный участок ______________</t>
  </si>
  <si>
    <r>
      <t xml:space="preserve">                                                                                                                                   </t>
    </r>
    <r>
      <rPr>
        <sz val="10"/>
        <color theme="1"/>
        <rFont val="Times New Roman"/>
        <family val="1"/>
        <charset val="204"/>
      </rPr>
      <t>(наименование</t>
    </r>
  </si>
  <si>
    <t xml:space="preserve">                               и реквизиты правоустанавливающего документа на земельный участок)</t>
  </si>
  <si>
    <t>разрешение на строительство от ______________ № RU 23306000-______;</t>
  </si>
  <si>
    <t>акт   приёмки  законченного  строительством   объекта   застройщиком  от</t>
  </si>
  <si>
    <t>подрядчика от ________ № _________, ___________________________________</t>
  </si>
  <si>
    <t xml:space="preserve">                                                                                                            (наименование подрядной организации,</t>
  </si>
  <si>
    <t xml:space="preserve">                                                                 осуществлявшей строительство)</t>
  </si>
  <si>
    <t>схема расположения  объекта и инженерных сетей в границах  земельного</t>
  </si>
  <si>
    <t>участка (топографическая съёмка в М 1:500), выполненная _________________;</t>
  </si>
  <si>
    <t xml:space="preserve">                                                                                                                                                           (указать дату)</t>
  </si>
  <si>
    <t>Копия технического плана законченного строительством (реконструкцией) объекта, выполненная ______________________________________________</t>
  </si>
  <si>
    <t xml:space="preserve">                                                                                                                                    (указать дату</t>
  </si>
  <si>
    <t xml:space="preserve">                                                           и наименование кадастрового инженера)</t>
  </si>
  <si>
    <t>положительное заключение управления  государственного  строительного</t>
  </si>
  <si>
    <t>надзора Краснодарского края от _____________________ № ________________;</t>
  </si>
  <si>
    <t>декларация пожарной безопасности от _____________ № _____________,</t>
  </si>
  <si>
    <t>зарегистрированная __________________________________________________.</t>
  </si>
  <si>
    <t xml:space="preserve">                                                                           (орган МЧС России, осуществляющий регистрацию)</t>
  </si>
  <si>
    <t>Предъявленный к приёмке в   эксплуатацию   объект   имеет   следующие</t>
  </si>
  <si>
    <t>показатели:</t>
  </si>
  <si>
    <t>Наименование показателей</t>
  </si>
  <si>
    <t>Единица измерения</t>
  </si>
  <si>
    <t>По проекту</t>
  </si>
  <si>
    <t>Фактически</t>
  </si>
  <si>
    <t>I. Общие показатели вводимого в эксплуатацию объекта</t>
  </si>
  <si>
    <t>Строительный объём, всего,</t>
  </si>
  <si>
    <t>в том числе надземной части</t>
  </si>
  <si>
    <t>куб. м</t>
  </si>
  <si>
    <t>Общая площадь</t>
  </si>
  <si>
    <t>кв. м</t>
  </si>
  <si>
    <t>Площадь</t>
  </si>
  <si>
    <t>встроенно-пристроенных</t>
  </si>
  <si>
    <t>помещений</t>
  </si>
  <si>
    <t>Количество зданий</t>
  </si>
  <si>
    <t>II. Стоимость строительства</t>
  </si>
  <si>
    <t>Стоимость строительства объекта, всего, в том числе</t>
  </si>
  <si>
    <t>строительно-монтажных работ</t>
  </si>
  <si>
    <t>тыс. рублей</t>
  </si>
  <si>
    <t xml:space="preserve"> тыс. рублей</t>
  </si>
  <si>
    <t>Ответственный за оформление документов __________________________</t>
  </si>
  <si>
    <t xml:space="preserve">                                                                            должность, телефон, дата)</t>
  </si>
  <si>
    <t xml:space="preserve">Приложение: документы,  необходимые  для   получения   разрешения   на  ввод    </t>
  </si>
  <si>
    <t xml:space="preserve">                        объекта в эксплуатацию, согласно перечню на _____ л. в ____ экз.</t>
  </si>
  <si>
    <t>_________________          _____________     __________________________</t>
  </si>
  <si>
    <t xml:space="preserve">         ПРИЛОЖЕНИЕ № 2</t>
  </si>
  <si>
    <t xml:space="preserve"> «Выдача разрешений на ввод </t>
  </si>
  <si>
    <t xml:space="preserve">в эксплуатацию построенных, </t>
  </si>
  <si>
    <t xml:space="preserve">заполнения заявления о выдаче разрешения на ввод </t>
  </si>
  <si>
    <t>объекта в эксплуатацию</t>
  </si>
  <si>
    <r>
      <t xml:space="preserve">                                                                       ______</t>
    </r>
    <r>
      <rPr>
        <u/>
        <sz val="14"/>
        <color theme="1"/>
        <rFont val="Times New Roman"/>
        <family val="1"/>
        <charset val="204"/>
      </rPr>
      <t>Иванова Ивана Ивановича</t>
    </r>
    <r>
      <rPr>
        <sz val="14"/>
        <color theme="1"/>
        <rFont val="Times New Roman"/>
        <family val="1"/>
        <charset val="204"/>
      </rPr>
      <t>____</t>
    </r>
  </si>
  <si>
    <r>
      <t xml:space="preserve">                                                                       </t>
    </r>
    <r>
      <rPr>
        <u/>
        <sz val="14"/>
        <color theme="1"/>
        <rFont val="Times New Roman"/>
        <family val="1"/>
        <charset val="204"/>
      </rPr>
      <t>г. Краснодар, ул. им. Воровского, 3,</t>
    </r>
  </si>
  <si>
    <r>
      <t xml:space="preserve">                                                                       </t>
    </r>
    <r>
      <rPr>
        <u/>
        <sz val="14"/>
        <color theme="1"/>
        <rFont val="Times New Roman"/>
        <family val="1"/>
        <charset val="204"/>
      </rPr>
      <t>паспорт серия 0302 № 222 333</t>
    </r>
    <r>
      <rPr>
        <sz val="14"/>
        <color theme="1"/>
        <rFont val="Times New Roman"/>
        <family val="1"/>
        <charset val="204"/>
      </rPr>
      <t>______</t>
    </r>
  </si>
  <si>
    <t xml:space="preserve">                                                                                                                     и реквизиты юридического лица</t>
  </si>
  <si>
    <t xml:space="preserve">                                                                                                               или индивидуального предпринимателя,</t>
  </si>
  <si>
    <t xml:space="preserve">                                                                                                         банковские реквизиты, контактные телефоны)</t>
  </si>
  <si>
    <r>
      <t>Прошу выдать разрешение на ввод в эксплуатацию законченного строительством (реконструкцией) объекта__</t>
    </r>
    <r>
      <rPr>
        <u/>
        <sz val="14"/>
        <color theme="1"/>
        <rFont val="Times New Roman"/>
        <family val="1"/>
        <charset val="204"/>
      </rPr>
      <t>кафе площадью 250 кв. м</t>
    </r>
    <r>
      <rPr>
        <sz val="14"/>
        <color theme="1"/>
        <rFont val="Times New Roman"/>
        <family val="1"/>
        <charset val="204"/>
      </rPr>
      <t>________</t>
    </r>
  </si>
  <si>
    <t>расположенного на земельном участке по адресу: _г. Краснодар,_____________</t>
  </si>
  <si>
    <r>
      <t>___</t>
    </r>
    <r>
      <rPr>
        <u/>
        <sz val="14"/>
        <color theme="1"/>
        <rFont val="Times New Roman"/>
        <family val="1"/>
        <charset val="204"/>
      </rPr>
      <t>ул. Мира, 16, кадастровый момер 23:43:</t>
    </r>
    <r>
      <rPr>
        <sz val="14"/>
        <color theme="1"/>
        <rFont val="Times New Roman"/>
        <family val="1"/>
        <charset val="204"/>
      </rPr>
      <t>_______________________________</t>
    </r>
  </si>
  <si>
    <t xml:space="preserve">                        (населённый пункт, улица, номер, кадастровый номер земельного участка)</t>
  </si>
  <si>
    <t xml:space="preserve">                                                                                                                                                             (наименование</t>
  </si>
  <si>
    <r>
      <t>____</t>
    </r>
    <r>
      <rPr>
        <u/>
        <sz val="14"/>
        <color theme="1"/>
        <rFont val="Times New Roman"/>
        <family val="1"/>
        <charset val="204"/>
      </rPr>
      <t>договор аренды земельного участка от 12.05.2015 № 1</t>
    </r>
    <r>
      <rPr>
        <sz val="14"/>
        <color theme="1"/>
        <rFont val="Times New Roman"/>
        <family val="1"/>
        <charset val="204"/>
      </rPr>
      <t>_________________;</t>
    </r>
  </si>
  <si>
    <t xml:space="preserve">                                и реквизиты правоустанавливающего документа на земельный участок)</t>
  </si>
  <si>
    <r>
      <t>разрешение на строительство от _</t>
    </r>
    <r>
      <rPr>
        <u/>
        <sz val="14"/>
        <color theme="1"/>
        <rFont val="Times New Roman"/>
        <family val="1"/>
        <charset val="204"/>
      </rPr>
      <t>01.01.2016</t>
    </r>
    <r>
      <rPr>
        <sz val="14"/>
        <color theme="1"/>
        <rFont val="Times New Roman"/>
        <family val="1"/>
        <charset val="204"/>
      </rPr>
      <t>__ № RU 23306000-141-р___;</t>
    </r>
  </si>
  <si>
    <t>акт  приёмки  законченного   строительством  объекта  застройщиком   от</t>
  </si>
  <si>
    <r>
      <t>подрядчика от 17.10.2016 №  33  , ___</t>
    </r>
    <r>
      <rPr>
        <u/>
        <sz val="14"/>
        <color theme="1"/>
        <rFont val="Times New Roman"/>
        <family val="1"/>
        <charset val="204"/>
      </rPr>
      <t>ООО «Строитель»</t>
    </r>
    <r>
      <rPr>
        <sz val="14"/>
        <color theme="1"/>
        <rFont val="Times New Roman"/>
        <family val="1"/>
        <charset val="204"/>
      </rPr>
      <t>____________________</t>
    </r>
  </si>
  <si>
    <t xml:space="preserve">                                                                                                         наименование подрядной организации,</t>
  </si>
  <si>
    <t xml:space="preserve">                                                               осуществлявшей строительство)</t>
  </si>
  <si>
    <t>схема  расположения объекта и инженерных сетей в границах  земельного</t>
  </si>
  <si>
    <r>
      <t>участка (топографическая съемка в М 1:500), выполненная ___</t>
    </r>
    <r>
      <rPr>
        <u/>
        <sz val="14"/>
        <color theme="1"/>
        <rFont val="Times New Roman"/>
        <family val="1"/>
        <charset val="204"/>
      </rPr>
      <t>10.12.2016</t>
    </r>
    <r>
      <rPr>
        <sz val="14"/>
        <color theme="1"/>
        <rFont val="Times New Roman"/>
        <family val="1"/>
        <charset val="204"/>
      </rPr>
      <t>_____;</t>
    </r>
  </si>
  <si>
    <r>
      <t>копия технического плана законченного строительством (реконструкцией) объекта, выполненная ___</t>
    </r>
    <r>
      <rPr>
        <u/>
        <sz val="14"/>
        <color theme="1"/>
        <rFont val="Times New Roman"/>
        <family val="1"/>
        <charset val="204"/>
      </rPr>
      <t>15.12.2016</t>
    </r>
    <r>
      <rPr>
        <sz val="14"/>
        <color theme="1"/>
        <rFont val="Times New Roman"/>
        <family val="1"/>
        <charset val="204"/>
      </rPr>
      <t>_____________________</t>
    </r>
  </si>
  <si>
    <t xml:space="preserve">                                                                                                                               (указать дату</t>
  </si>
  <si>
    <r>
      <t xml:space="preserve">                                         </t>
    </r>
    <r>
      <rPr>
        <sz val="10"/>
        <color theme="1"/>
        <rFont val="Times New Roman"/>
        <family val="1"/>
        <charset val="204"/>
      </rPr>
      <t>и наименование кадастрового инженера)</t>
    </r>
  </si>
  <si>
    <t>положительное заключение управления государственного  строительного</t>
  </si>
  <si>
    <r>
      <t>надзора Краснодарского края от ____</t>
    </r>
    <r>
      <rPr>
        <u/>
        <sz val="14"/>
        <color theme="1"/>
        <rFont val="Times New Roman"/>
        <family val="1"/>
        <charset val="204"/>
      </rPr>
      <t>20.12.2016</t>
    </r>
    <r>
      <rPr>
        <sz val="14"/>
        <color theme="1"/>
        <rFont val="Times New Roman"/>
        <family val="1"/>
        <charset val="204"/>
      </rPr>
      <t>________ № ___</t>
    </r>
    <r>
      <rPr>
        <u/>
        <sz val="14"/>
        <color theme="1"/>
        <rFont val="Times New Roman"/>
        <family val="1"/>
        <charset val="204"/>
      </rPr>
      <t>33</t>
    </r>
    <r>
      <rPr>
        <sz val="14"/>
        <color theme="1"/>
        <rFont val="Times New Roman"/>
        <family val="1"/>
        <charset val="204"/>
      </rPr>
      <t>___________;</t>
    </r>
  </si>
  <si>
    <r>
      <t>декларация пожарной безопасности от ____</t>
    </r>
    <r>
      <rPr>
        <u/>
        <sz val="14"/>
        <color theme="1"/>
        <rFont val="Times New Roman"/>
        <family val="1"/>
        <charset val="204"/>
      </rPr>
      <t>20.12.2016</t>
    </r>
    <r>
      <rPr>
        <sz val="14"/>
        <color theme="1"/>
        <rFont val="Times New Roman"/>
        <family val="1"/>
        <charset val="204"/>
      </rPr>
      <t>___ № _</t>
    </r>
    <r>
      <rPr>
        <u/>
        <sz val="14"/>
        <color theme="1"/>
        <rFont val="Times New Roman"/>
        <family val="1"/>
        <charset val="204"/>
      </rPr>
      <t>15</t>
    </r>
    <r>
      <rPr>
        <sz val="14"/>
        <color theme="1"/>
        <rFont val="Times New Roman"/>
        <family val="1"/>
        <charset val="204"/>
      </rPr>
      <t>_______,</t>
    </r>
  </si>
  <si>
    <t xml:space="preserve">                                                                       (орган МЧС России, осуществляющий регистрацию)</t>
  </si>
  <si>
    <t>Предъявленный  к  приемке  в  эксплуатацию  объект   имеет   следующие</t>
  </si>
  <si>
    <t>Строительный объем, всего,</t>
  </si>
  <si>
    <t xml:space="preserve">встроенно-пристроенных </t>
  </si>
  <si>
    <t xml:space="preserve">тыс. рублей </t>
  </si>
  <si>
    <t xml:space="preserve">                                                                           должность, телефон, дата)</t>
  </si>
  <si>
    <t xml:space="preserve">Приложение: документы,  необходимые  для  получения  разрешения  на  ввод    </t>
  </si>
  <si>
    <t xml:space="preserve">                        объекта в эксплуатацию, согласно перечню на ____ л. в _____ экз.</t>
  </si>
  <si>
    <t>__________________          _____________     __________________________</t>
  </si>
  <si>
    <t xml:space="preserve">            (должность)                    М.П.           (подпись)                                (расшифровка подписи)</t>
  </si>
  <si>
    <t>город Краснодар муниципальной</t>
  </si>
  <si>
    <t>услуги «Выдача разрешений на ввод</t>
  </si>
  <si>
    <t>в эксплуатацию построенных,</t>
  </si>
  <si>
    <t>реконструированных объектов</t>
  </si>
  <si>
    <t>заявления о выдаче разрешения на ввод в эксплуатацию</t>
  </si>
  <si>
    <t xml:space="preserve"> объекта индивидуального жилищного строительства</t>
  </si>
  <si>
    <t xml:space="preserve">                                                                                                           (Ф.И.О. физического лица, его адрес,</t>
  </si>
  <si>
    <t>о выдаче разрешения на ввод в эксплуатацию</t>
  </si>
  <si>
    <t>Прошу   выдать   разрешение   на    ввод   в   эксплуатацию   законченного</t>
  </si>
  <si>
    <t>строительством (реконструкцией) объекта ________________________________</t>
  </si>
  <si>
    <t xml:space="preserve">                                                                                                                             (населённый пункт, улица, номер,</t>
  </si>
  <si>
    <t xml:space="preserve">                                                         кадастровый номер земельного участка)</t>
  </si>
  <si>
    <t xml:space="preserve">                              и реквизиты правоустанавливающего документа на земельный участок)</t>
  </si>
  <si>
    <t>акт  приёмки  законченного   строительством  объекта   застройщиком   от</t>
  </si>
  <si>
    <t>подрядчика (при наличии) от ______ № ____, _____________________________</t>
  </si>
  <si>
    <t xml:space="preserve">                                                                                        наименование подрядной организации,</t>
  </si>
  <si>
    <t xml:space="preserve">                                                                  осуществлявшей строительство)</t>
  </si>
  <si>
    <t>схема  расположения  объекта  и  инженерных  сетей  в  границах  земельного</t>
  </si>
  <si>
    <t xml:space="preserve">                                                                                                                                                        (указать дату)</t>
  </si>
  <si>
    <t xml:space="preserve">    копия технического плана  законченного строительством (реконструкцией) объекта, выполненная _________________________________________________</t>
  </si>
  <si>
    <t xml:space="preserve">                                                                                                           (указать дату</t>
  </si>
  <si>
    <r>
      <t xml:space="preserve">                                                </t>
    </r>
    <r>
      <rPr>
        <sz val="10"/>
        <color theme="1"/>
        <rFont val="Times New Roman"/>
        <family val="1"/>
        <charset val="204"/>
      </rPr>
      <t>и наименование кадастрового инженера)</t>
    </r>
  </si>
  <si>
    <t>Предъявленный  к   приемке   в  эксплуатацию  объект  имеет  следующие</t>
  </si>
  <si>
    <t>общая площадь ____________________</t>
  </si>
  <si>
    <t>площадь застройки ________________</t>
  </si>
  <si>
    <t>количество этажей ________________</t>
  </si>
  <si>
    <t xml:space="preserve">                                                                                                                             (Ф.И.О., реквизиты доверенности,</t>
  </si>
  <si>
    <t xml:space="preserve">                                                                                телефон, дата)</t>
  </si>
  <si>
    <t>Приложение:  документы,  необходимые  для  получения разрешения на ввод</t>
  </si>
  <si>
    <t xml:space="preserve">                         объекта в эксплуатацию, согласно перечню на ____ л. в ___ экз.</t>
  </si>
  <si>
    <t xml:space="preserve">                         ________________ _________________________________</t>
  </si>
  <si>
    <t xml:space="preserve">                                                  (подпись)                                 (расшифровка подписи)</t>
  </si>
  <si>
    <t>ПРИЛОЖЕНИЕ № 4</t>
  </si>
  <si>
    <t>заполнения заявления о выдаче разрешения на ввод в эксплуатацию</t>
  </si>
  <si>
    <r>
      <t xml:space="preserve">                                                                 </t>
    </r>
    <r>
      <rPr>
        <u/>
        <sz val="14"/>
        <color theme="1"/>
        <rFont val="Times New Roman"/>
        <family val="1"/>
        <charset val="204"/>
      </rPr>
      <t>Иванова Ивана Петровича, г. Краснодар,</t>
    </r>
    <r>
      <rPr>
        <sz val="14"/>
        <color theme="1"/>
        <rFont val="Times New Roman"/>
        <family val="1"/>
        <charset val="204"/>
      </rPr>
      <t>_</t>
    </r>
  </si>
  <si>
    <t xml:space="preserve">                                                                                                             (Ф.И.О. физического лица, его адрес,</t>
  </si>
  <si>
    <r>
      <t xml:space="preserve">                                                                 </t>
    </r>
    <r>
      <rPr>
        <u/>
        <sz val="14"/>
        <color theme="1"/>
        <rFont val="Times New Roman"/>
        <family val="1"/>
        <charset val="204"/>
      </rPr>
      <t>ул. Кирова, 52, паспорт 0302 222 33</t>
    </r>
    <r>
      <rPr>
        <sz val="14"/>
        <color theme="1"/>
        <rFont val="Times New Roman"/>
        <family val="1"/>
        <charset val="204"/>
      </rPr>
      <t>_____</t>
    </r>
  </si>
  <si>
    <t xml:space="preserve">                                                                                                                          паспортные данные)</t>
  </si>
  <si>
    <t>Прошу   выдать   разрешение   на   ввод   в   эксплуатацию   законченного</t>
  </si>
  <si>
    <r>
      <t>строительством (реконструкцией) объекта _</t>
    </r>
    <r>
      <rPr>
        <u/>
        <sz val="14"/>
        <color theme="1"/>
        <rFont val="Times New Roman"/>
        <family val="1"/>
        <charset val="204"/>
      </rPr>
      <t>2-этажного индивидуального</t>
    </r>
    <r>
      <rPr>
        <sz val="14"/>
        <color theme="1"/>
        <rFont val="Times New Roman"/>
        <family val="1"/>
        <charset val="204"/>
      </rPr>
      <t>_____</t>
    </r>
  </si>
  <si>
    <r>
      <t>________</t>
    </r>
    <r>
      <rPr>
        <u/>
        <sz val="14"/>
        <color theme="1"/>
        <rFont val="Times New Roman"/>
        <family val="1"/>
        <charset val="204"/>
      </rPr>
      <t>жилого дома</t>
    </r>
    <r>
      <rPr>
        <sz val="14"/>
        <color theme="1"/>
        <rFont val="Times New Roman"/>
        <family val="1"/>
        <charset val="204"/>
      </rPr>
      <t>_________________________________________________,</t>
    </r>
  </si>
  <si>
    <r>
      <t xml:space="preserve">                                                              </t>
    </r>
    <r>
      <rPr>
        <sz val="10"/>
        <color theme="1"/>
        <rFont val="Times New Roman"/>
        <family val="1"/>
        <charset val="204"/>
      </rPr>
      <t>(наименование объекта)</t>
    </r>
  </si>
  <si>
    <r>
      <t>расположенного на земельном участке по адресу: __</t>
    </r>
    <r>
      <rPr>
        <u/>
        <sz val="14"/>
        <color theme="1"/>
        <rFont val="Times New Roman"/>
        <family val="1"/>
        <charset val="204"/>
      </rPr>
      <t>г. Краснодар,</t>
    </r>
    <r>
      <rPr>
        <sz val="14"/>
        <color theme="1"/>
        <rFont val="Times New Roman"/>
        <family val="1"/>
        <charset val="204"/>
      </rPr>
      <t>____________</t>
    </r>
  </si>
  <si>
    <r>
      <t xml:space="preserve">                                                                                                          </t>
    </r>
    <r>
      <rPr>
        <sz val="10"/>
        <color theme="1"/>
        <rFont val="Times New Roman"/>
        <family val="1"/>
        <charset val="204"/>
      </rPr>
      <t>(населенный пункт, улица, номер,</t>
    </r>
  </si>
  <si>
    <r>
      <t>___</t>
    </r>
    <r>
      <rPr>
        <u/>
        <sz val="14"/>
        <color theme="1"/>
        <rFont val="Times New Roman"/>
        <family val="1"/>
        <charset val="204"/>
      </rPr>
      <t>ул. им. Кирова, 54, кадастровый номер 23:43:</t>
    </r>
    <r>
      <rPr>
        <sz val="14"/>
        <color theme="1"/>
        <rFont val="Times New Roman"/>
        <family val="1"/>
        <charset val="204"/>
      </rPr>
      <t>__________________________.</t>
    </r>
  </si>
  <si>
    <r>
      <t xml:space="preserve">                                              </t>
    </r>
    <r>
      <rPr>
        <sz val="10"/>
        <color theme="1"/>
        <rFont val="Times New Roman"/>
        <family val="1"/>
        <charset val="204"/>
      </rPr>
      <t xml:space="preserve">  кадастровый номер земельного участка)</t>
    </r>
  </si>
  <si>
    <t xml:space="preserve">                                                                                                                                                              (наименование</t>
  </si>
  <si>
    <r>
      <t>__</t>
    </r>
    <r>
      <rPr>
        <u/>
        <sz val="14"/>
        <color theme="1"/>
        <rFont val="Times New Roman"/>
        <family val="1"/>
        <charset val="204"/>
      </rPr>
      <t xml:space="preserve">договор купли-продажи от 03.03.2014 </t>
    </r>
    <r>
      <rPr>
        <sz val="14"/>
        <color theme="1"/>
        <rFont val="Times New Roman"/>
        <family val="1"/>
        <charset val="204"/>
      </rPr>
      <t>________________________________;</t>
    </r>
  </si>
  <si>
    <t xml:space="preserve">                        и реквизиты правоустанавливающего документа на земельный участок)</t>
  </si>
  <si>
    <r>
      <t>разрешение на строительство от __</t>
    </r>
    <r>
      <rPr>
        <u/>
        <sz val="14"/>
        <color theme="1"/>
        <rFont val="Times New Roman"/>
        <family val="1"/>
        <charset val="204"/>
      </rPr>
      <t>03.03.2015</t>
    </r>
    <r>
      <rPr>
        <sz val="14"/>
        <color theme="1"/>
        <rFont val="Times New Roman"/>
        <family val="1"/>
        <charset val="204"/>
      </rPr>
      <t>__ № RU 23306000-111-р__;</t>
    </r>
  </si>
  <si>
    <t>акт   приёмки  законченного  строительством  объекта  застройщиком    от</t>
  </si>
  <si>
    <r>
      <t xml:space="preserve">подрядчика (при наличии) от 01.03.2016 № 32 , </t>
    </r>
    <r>
      <rPr>
        <u/>
        <sz val="14"/>
        <color theme="1"/>
        <rFont val="Times New Roman"/>
        <family val="1"/>
        <charset val="204"/>
      </rPr>
      <t>ООО «Строй»</t>
    </r>
    <r>
      <rPr>
        <sz val="14"/>
        <color theme="1"/>
        <rFont val="Times New Roman"/>
        <family val="1"/>
        <charset val="204"/>
      </rPr>
      <t>_______________</t>
    </r>
  </si>
  <si>
    <t xml:space="preserve">                                                                                                                      наименование подрядной организации,</t>
  </si>
  <si>
    <t xml:space="preserve">                                                                осуществлявшей строительство)</t>
  </si>
  <si>
    <t>схема  расположения объекта и  инженерных сетей в границах земельного</t>
  </si>
  <si>
    <r>
      <t>участка (топографическая съёмка в М 1:500), выполненная _</t>
    </r>
    <r>
      <rPr>
        <u/>
        <sz val="14"/>
        <color theme="1"/>
        <rFont val="Times New Roman"/>
        <family val="1"/>
        <charset val="204"/>
      </rPr>
      <t>10.10.2016</t>
    </r>
    <r>
      <rPr>
        <sz val="14"/>
        <color theme="1"/>
        <rFont val="Times New Roman"/>
        <family val="1"/>
        <charset val="204"/>
      </rPr>
      <t>_______;</t>
    </r>
  </si>
  <si>
    <r>
      <t>копия технического плана  законченного строительством (реконструкцией) объекта, выполненная __</t>
    </r>
    <r>
      <rPr>
        <u/>
        <sz val="14"/>
        <color theme="1"/>
        <rFont val="Times New Roman"/>
        <family val="1"/>
        <charset val="204"/>
      </rPr>
      <t>10.09.2016</t>
    </r>
    <r>
      <rPr>
        <sz val="14"/>
        <color theme="1"/>
        <rFont val="Times New Roman"/>
        <family val="1"/>
        <charset val="204"/>
      </rPr>
      <t>______________________</t>
    </r>
  </si>
  <si>
    <t xml:space="preserve">                                                                                                                                 (указать дату</t>
  </si>
  <si>
    <r>
      <t>_</t>
    </r>
    <r>
      <rPr>
        <u/>
        <sz val="14"/>
        <color theme="1"/>
        <rFont val="Times New Roman"/>
        <family val="1"/>
        <charset val="204"/>
      </rPr>
      <t>филиалом ГУП КК «Крайтехинвентаризация» по городу Краснодару</t>
    </r>
    <r>
      <rPr>
        <sz val="14"/>
        <color theme="1"/>
        <rFont val="Times New Roman"/>
        <family val="1"/>
        <charset val="204"/>
      </rPr>
      <t>________.</t>
    </r>
  </si>
  <si>
    <t xml:space="preserve">                                                         и наименование кадастрового инженера)</t>
  </si>
  <si>
    <t>Предъявленный  к  приёмке  в  эксплуатацию  объект   имеет   следующие</t>
  </si>
  <si>
    <r>
      <t>общая площадь __</t>
    </r>
    <r>
      <rPr>
        <u/>
        <sz val="14"/>
        <color theme="1"/>
        <rFont val="Times New Roman"/>
        <family val="1"/>
        <charset val="204"/>
      </rPr>
      <t>350 кв. м</t>
    </r>
    <r>
      <rPr>
        <sz val="14"/>
        <color theme="1"/>
        <rFont val="Times New Roman"/>
        <family val="1"/>
        <charset val="204"/>
      </rPr>
      <t>_________</t>
    </r>
  </si>
  <si>
    <r>
      <t>площадь застройки __</t>
    </r>
    <r>
      <rPr>
        <u/>
        <sz val="14"/>
        <color theme="1"/>
        <rFont val="Times New Roman"/>
        <family val="1"/>
        <charset val="204"/>
      </rPr>
      <t>150 кв. м</t>
    </r>
    <r>
      <rPr>
        <sz val="14"/>
        <color theme="1"/>
        <rFont val="Times New Roman"/>
        <family val="1"/>
        <charset val="204"/>
      </rPr>
      <t>_____</t>
    </r>
  </si>
  <si>
    <r>
      <t>количество этажей ___</t>
    </r>
    <r>
      <rPr>
        <u/>
        <sz val="14"/>
        <color theme="1"/>
        <rFont val="Times New Roman"/>
        <family val="1"/>
        <charset val="204"/>
      </rPr>
      <t>2</t>
    </r>
    <r>
      <rPr>
        <sz val="14"/>
        <color theme="1"/>
        <rFont val="Times New Roman"/>
        <family val="1"/>
        <charset val="204"/>
      </rPr>
      <t>_____________</t>
    </r>
  </si>
  <si>
    <r>
      <t>Ответственный за оформление документов ___</t>
    </r>
    <r>
      <rPr>
        <u/>
        <sz val="14"/>
        <color theme="1"/>
        <rFont val="Times New Roman"/>
        <family val="1"/>
        <charset val="204"/>
      </rPr>
      <t>Иванов И.П.</t>
    </r>
    <r>
      <rPr>
        <sz val="14"/>
        <color theme="1"/>
        <rFont val="Times New Roman"/>
        <family val="1"/>
        <charset val="204"/>
      </rPr>
      <t>____________</t>
    </r>
  </si>
  <si>
    <t xml:space="preserve">                                                                                                                            (Ф.И.О., реквизиты доверенности,</t>
  </si>
  <si>
    <r>
      <t>__</t>
    </r>
    <r>
      <rPr>
        <u/>
        <sz val="14"/>
        <color theme="1"/>
        <rFont val="Times New Roman"/>
        <family val="1"/>
        <charset val="204"/>
      </rPr>
      <t>тел: 225-42-32</t>
    </r>
    <r>
      <rPr>
        <sz val="14"/>
        <color theme="1"/>
        <rFont val="Times New Roman"/>
        <family val="1"/>
        <charset val="204"/>
      </rPr>
      <t>______________________________________________________</t>
    </r>
  </si>
  <si>
    <t xml:space="preserve">                                                                                 телефон, дата)</t>
  </si>
  <si>
    <t xml:space="preserve">                         объекта в эксплуатацию, согласно перечню на ________ л.</t>
  </si>
  <si>
    <t xml:space="preserve">                                               (подпись)                                      (расшифровка подписи)</t>
  </si>
  <si>
    <t xml:space="preserve">в эксплуатацию построенных, реконструированных объектов </t>
  </si>
  <si>
    <t>ОБРАЗОВАНИЯ ГОРОД КРАСНОДАР МУНИЦИПАЛЬНОЙ УСЛУГИ 
"ВЫДАЧА РАЗРЕШЕНИЙ НА ВВОД В ЭКСПЛУАТАЦИЮ</t>
  </si>
  <si>
    <t xml:space="preserve"> ПРЕДОСТАВЛЕНИЯ АДМИНИСТРАЦИЕЙ МУНИЦИПАЛЬНОГО ОБРАЗОВАНИЯ 
ГОРОД КРАСНОДАР МУНИЦИПАЛЬНОЙ УСЛУГИ 
"ВЫДАЧА РАЗРЕШЕНИЙ НА ВВОД В ЭКСПЛУАТАЦИЮ</t>
  </si>
  <si>
    <t>НЕОБХОДИМЫХ В СООТВЕТСТВИИ С НОРМАТИВНЫМИ ПРАВОВЫМИ 
АКТАМИ ДЛЯ ПРЕДОСТАВЛЕНИЯ МУНИЦИПАЛЬНОЙ УСЛУГИ</t>
  </si>
  <si>
    <t>Подраздел II.XIV. МАКСИМАЛЬНЫЙ СРОК ОЖИДАНИЯ В ОЧЕРЕДИ 
ПРИ ПОДАЧЕ ЗАПРОСА О ПРЕДОСТАВЛЕНИИ
МУНИЦИПАЛЬНОЙ УСЛУГИ, УСЛУГИ, ПРЕДОСТАВЛЯЕМОЙ ОРГАНИЗАЦИЕЙ,</t>
  </si>
  <si>
    <t>НЕОБХОДИМЫХ В СООТВЕТСТВИИ С НОРМАТИВНЫМИ ПРАВОВЫМИ АКТАМИ 
ДЛЯ ПРЕДОСТАВЛЕНИЯ МУНИЦИПАЛЬНОЙ УСЛУГИ,</t>
  </si>
  <si>
    <t>ГОСУДАРСТВЕННЫХ ИЛИ МУНИЦИПАЛЬНЫХ УСЛУГ, 
И КОТОРЫЕ ЗАЯВИТЕЛЬ ВПРАВЕ ПРЕДСТАВИТЬ, А ТАКЖЕ СПОСОБЫ ИХ</t>
  </si>
  <si>
    <t>ПОЛУЧЕНИЯ ЗАЯВИТЕЛЯМИ, В ТОМ ЧИСЛЕ В ЭЛЕКТРОННОЙ ФОРМЕ, 
ПОРЯДОК ИХ ПРЕДСТАВЛЕНИЯ</t>
  </si>
  <si>
    <t>МУНИЦИПАЛЬНОЙ УСЛУГИ В МНОГОФУНКЦИОНАЛЬНОМ ЦЕНТРЕ
 ПРЕДОСТАВЛЕНИЯ ГОСУДАРСТВЕННЫХ И МУНИЦИПАЛЬНЫХ</t>
  </si>
  <si>
    <t>ДОЛЖНОСТНЫМИ ЛИЦАМИ ПОЛОЖЕНИЙ АДМИНИСТРАТИВНОГО РЕГЛАМЕНТА
 И ИНЫХ НОРМАТИВНЫХ ПРАВОВЫХ АКТОВ,</t>
  </si>
  <si>
    <t>ДОСУДЕБНЫЙ (ВНЕСУДЕБНЫЙ) ПОРЯДОК ОБЖАЛОВАНИЯ РЕШЕНИЙ 
И ДЕЙСТВИЙ (БЕЗДЕЙСТВИЯ) ОРГАНА, ПРЕДОСТАВЛЯЮЩЕГО</t>
  </si>
  <si>
    <t>Подраздел V.VI. ПЕРЕЧЕНЬ ОСНОВАНИЙ ДЛЯ ПРИОСТАНОВЛЕНИЯ 
РАССМОТРЕНИЯ ЖАЛОБЫ, В СЛУЧАЕ ЕСЛИ ВОЗМОЖНОСТЬ</t>
  </si>
  <si>
    <t xml:space="preserve">муниципального образования город 
Краснодар муниципальной услуги </t>
  </si>
  <si>
    <t>муниципального образования город
 Краснодар муниципальной услуги</t>
  </si>
  <si>
    <t>к административному регламенту 
предоставления администрацией</t>
  </si>
  <si>
    <t xml:space="preserve">предоставления администрацией муниципального образования 
город Краснодар муниципальной услуги «Выдача разрешений на ввод </t>
  </si>
  <si>
    <t xml:space="preserve">к административному регламенту 
предоставления администрацией
 муниципального образования город 
Краснодар муниципальной </t>
  </si>
  <si>
    <t xml:space="preserve">услуги «Выдача разрешений на ввод
 в эксплуатацию построенных, </t>
  </si>
  <si>
    <t>МИНИСТЕРСТВО ЭКОНОМИЧЕСКОГО РАЗВИТИЯ</t>
  </si>
  <si>
    <t>от 9 декабря 2014 г. N 789</t>
  </si>
  <si>
    <t>ГОСУДАРСТВЕННОЙ УСЛУГИ</t>
  </si>
  <si>
    <t>ПО ГОСУДАРСТВЕННОЙ РЕГИСТРАЦИИ ПРАВ НА НЕДВИЖИМОЕ</t>
  </si>
  <si>
    <t>ИМУЩЕСТВО И СДЕЛОК С НИМ</t>
  </si>
  <si>
    <t>(в ред. Приказа Минэкономразвития России от 30.08.2016 N 551)</t>
  </si>
  <si>
    <t>В соответствии с Федеральным законом от 27 июля 2010 г. N 210-ФЗ "Об организации предоставления государственных и муниципальных услуг" (Собрание законодательства Российской Федерации, 2010, N 31, ст. 4179; 2011, N 15, ст. 2038; N 27, ст. 3873, 3880; N 29, ст. 4291; N 30, ст. 4587; N 49, ст. 7061; 2012, N 31, ст. 4322; 2013, N 14, ст. 1651; N 27, ст. 3477, 3480; N 30, ст. 4084; N 51, ст. 6679; N 52, ст. 6961, 7009; 2014, N 26, ст. 3366; N 30, ст. 4264), Положением о Федеральной службе государственной регистрации, кадастра и картографии, утвержденным постановлением Правительства Российской Федерации от 1 июня 2009 г. N 457 (Собрание законодательства Российской Федерации, 2009, N 25, ст. 3052; 2010, N 26, ст. 3350; N 45, ст. 5860; 2011, N 14, ст. 1935; N 15, ст. 2125; N 23, ст. 3320; N 46, ст. 6527; 2012, N 39, ст. 5266; N 42, ст. 5715; N 51, ст. 7236; 2013, N 45, ст. 5822), а также Правилами разработки и утверждения административных регламентов предоставления государственных услуг, утвержденными постановлением Правительства Российской Федерации от 16 мая 2011 г. N 373 (Собрание законодательства Российской Федерации, 2011, N 22, ст. 3169; N 35, ст. 5092; 2012, N 28, ст. 3908; N 36, ст. 4903; N 50, ст. 7070; N 52, ст. 7507; 2014, N 5, ст. 506), приказываю:</t>
  </si>
  <si>
    <t>Утвердить прилагаемый Административный регламент Федеральной службы государственной регистрации, кадастра и картографии по предоставлению государственной услуги по государственной регистрации прав на недвижимое имущество и сделок с ним.</t>
  </si>
  <si>
    <t>Врио Министра</t>
  </si>
  <si>
    <t>Н.Р.ПОДГУЗОВ</t>
  </si>
  <si>
    <t>приказом Минэкономразвития России</t>
  </si>
  <si>
    <t>Предмет регулирования</t>
  </si>
  <si>
    <t>1. Административный регламент Федеральной службы государственной регистрации, кадастра и картографии по предоставлению государственной услуги по государственной регистрации прав на недвижимое имущество и сделок с ним (далее - Административный регламент) определяет стандарт и порядок предоставления государственной услуги по государственной регистрации прав на недвижимое имущество и сделок с ним (далее - государственная услуга; государственная регистрация прав), а также устанавливает сроки и последовательность административных процедур и административных действий при предоставлении государственной услуги.</t>
  </si>
  <si>
    <t>Круг заявителей</t>
  </si>
  <si>
    <t>2. Государственная услуга, в том числе в части внесения изменений в записи Единого государственного реестра прав на недвижимое имущество и сделок с ним (ЕГРП), не связанных с изменением уникальных характеристик объекта недвижимости, а также прекращения или перехода права на него, предоставляется:</t>
  </si>
  <si>
    <t>1) гражданам Российской Федерации;</t>
  </si>
  <si>
    <t>2) иностранным гражданам и лицам без гражданства;</t>
  </si>
  <si>
    <t>3) российским и иностранным юридическим лицам, международным организациям.</t>
  </si>
  <si>
    <t>3. От имени физических лиц заявления о предоставлении государственной услуги могут подавать, в частности:</t>
  </si>
  <si>
    <t>законные представители (родители, усыновители, опекуны) несовершеннолетних в возрасте до 14 лет;</t>
  </si>
  <si>
    <t>опекуны недееспособных граждан;</t>
  </si>
  <si>
    <t>представители, действующие в силу полномочий, основанных на доверенности или договоре.</t>
  </si>
  <si>
    <t>4. Несовершеннолетний в возрасте от 14 до 18 лет может подать заявление о предоставлении государственной услуги самостоятельно (без согласия законных представителей).</t>
  </si>
  <si>
    <t>5. От имени юридического лица заявления о предоставлении государственной услуги могут подавать:</t>
  </si>
  <si>
    <t>лица, действующие в соответствии с законом, иными правовыми актами и учредительными документами без доверенности;</t>
  </si>
  <si>
    <t>представители в силу полномочий, основанных на доверенности или договоре;</t>
  </si>
  <si>
    <t>участники юридического лица в предусмотренных законодательством Российской Федерации случаях.</t>
  </si>
  <si>
    <t>6. От имени правообладателей, стороны (сторон) сделки вправе обратиться их представители, действующие в силу полномочий, основанных на нотариально удостоверенной доверенности, указании федерального закона либо акте уполномоченного на то государственного органа или органа местного самоуправления, в том числе:</t>
  </si>
  <si>
    <t>от имени участников общей долевой собственности на объекты недвижимости, являющиеся общим имуществом в многоквартирном доме, - их представитель, уполномоченный на это принятым решением общего собрания указанных собственников;</t>
  </si>
  <si>
    <t>от имени участников общей долевой собственности на земельный участок из земель сельскохозяйственного назначения (если число этих участников превышает пять) - представитель, уполномоченный на подачу такого заявления принятым решением общего собрания этих собственников;</t>
  </si>
  <si>
    <t>от имени членов садоводческого, огороднического или дачного некоммерческого объединения граждан - представитель, уполномоченный на подачу такого заявления принятым решением общего собрания членов данного некоммерческого объединения или решением собрания уполномоченных данного некоммерческого объединения.</t>
  </si>
  <si>
    <t>Требования к порядку информирования о предоставлении</t>
  </si>
  <si>
    <t>государственной услуги</t>
  </si>
  <si>
    <t>7. Местонахождение Федеральной службы государственной регистрации, кадастра и картографии (далее - Росреестр; орган, осуществляющий регистрацию прав): 109028, г. Москва, ул. Воронцово поле, д. 4а.</t>
  </si>
  <si>
    <t>График (режим) работы Росреестра:</t>
  </si>
  <si>
    <t>понедельник, вторник, среда, четверг - с 9 часов 00 минут до 18 часов 00 минут;</t>
  </si>
  <si>
    <t>пятница - с 9 часов 00 минут до 16 часов 45 минут.</t>
  </si>
  <si>
    <t>Единый справочный телефон: 8-800-100-34-34.</t>
  </si>
  <si>
    <t>Адрес официального сайта Росреестра в информационно-телекоммуникационной сети "Интернет" (далее - сеть Интернет): www.rosreestr.ru.</t>
  </si>
  <si>
    <t>Адрес электронной почты: 00_uddfrs1@rosreestr.ru.</t>
  </si>
  <si>
    <t>8. Сведения о местонахождении территориальных органов Росреестра (далее - территориальный орган Росреестра; орган, осуществляющий регистрацию прав), действующих также через свои структурные (обособленные) подразделения (далее - территориальный отдел территориального органа Росреестра; орган, осуществляющий регистрацию прав), подведомственного Росреестру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 (далее - федеральное государственное бюджетное учреждение; орган, осуществляющий регистрацию прав), его филиалов, действующих также через свои структурные подразделения, расположенные на территории муниципальных образований (далее - территориальные отделы), телефонах для справок, адресах электронной почты приведены в приложении N 1 к Административному регламенту.</t>
  </si>
  <si>
    <t>Территориальным органам Росреестра, территориальным отделам территориального органа Росреестра, филиалам федерального государственного бюджетного учреждения рекомендуется осуществлять прием заявителей по следующему графику:</t>
  </si>
  <si>
    <t>Понедельник - прием заявителей не ведется (если иное не установлено приказом территориального органа Росреестра)</t>
  </si>
  <si>
    <t>Вторник</t>
  </si>
  <si>
    <t>-</t>
  </si>
  <si>
    <t>08:00 - 20:00</t>
  </si>
  <si>
    <t>Среда</t>
  </si>
  <si>
    <t>09:00 - 18:00</t>
  </si>
  <si>
    <t>Четверг</t>
  </si>
  <si>
    <t>09:00 - 20:00</t>
  </si>
  <si>
    <t>Пятница</t>
  </si>
  <si>
    <t>09:00 - 16:00</t>
  </si>
  <si>
    <t>Суббота</t>
  </si>
  <si>
    <t>09:00 - 13:00</t>
  </si>
  <si>
    <t>Воскресенье</t>
  </si>
  <si>
    <t>выходной день.</t>
  </si>
  <si>
    <t>9. График приема территориальных органов Росреестра, территориальных отделов территориального органа Росреестра утверждается приказом соответствующего территориального органа Росреестра, а график приема филиалов федерального государственного бюджетного учреждения и их территориальных отделов утверждается федеральным государственным бюджетным учреждением по согласованию с соответствующим территориальным органом Росреестра при соблюдении следующих обязательных требований:</t>
  </si>
  <si>
    <t>1) ведение приема заявителей не менее 40 часов в неделю;</t>
  </si>
  <si>
    <t>2) установление возможности подачи документов заявителями в нерабочее время (относительно установленного для федеральных органов государственной власти), в том числе:</t>
  </si>
  <si>
    <t>один из дней приема должен приходиться на выходной день;</t>
  </si>
  <si>
    <t>время начала приема заявителей как минимум один день в неделю должно быть установлено на час ранее относительно официально установленного на территории данного субъекта Российской Федерации начала рабочего дня;</t>
  </si>
  <si>
    <t>время окончания приема заявителей как минимум один день в неделю должно быть установлено на два часа позднее относительно официально установленного на территории данного субъекта Российской Федерации окончания рабочего дня;</t>
  </si>
  <si>
    <t>3) график приема филиалов федерального государственного бюджетного учреждения и их территориальных отделов должен совпадать с графиком работы территориальных органов Росреестра, территориальных отделов территориального органа Росреестра, расположенных на территории одного субъекта Российской Федерации.</t>
  </si>
  <si>
    <t>10. График приема заявителей изменяется с учетом интересов заявителей, климатических условий региона. При этом количество часов приема заявителей должно соответствовать количеству часов, указанному в графике, а прием должен быть организован таким образом, чтобы исключить образование очередей.</t>
  </si>
  <si>
    <t>Работа в помещениях приема и выдачи документов органов, осуществляющих регистрацию прав (далее - помещения приема и выдачи документов), должна быть организована таким образом, чтобы все имеющиеся в наличии окна (кабинеты) приема заявителей работали в часы приема в непрерывном режиме. Специализация окон (кабинетов) приема (прием юридических лиц, прием по отдельным видам заявлений о предоставлении государственной услуги) не является основанием для прекращения в них приема в случае отсутствия заявителей предназначенной для них категории.</t>
  </si>
  <si>
    <t>11. Для сотрудников органа, осуществляющего регистрацию прав (далее также - сотрудник), в должностные обязанности которых входит ведение приема заявителей, осуществление консультирования по вопросам предоставления государственной услуги (далее - консультант) и исполнение функций администраторов зала (при наличии) устанавливается скользящий график обеденных перерывов, обеспечивающий непрерывность работы с заявителями.</t>
  </si>
  <si>
    <t>Технический перерыв в работе окон (кабинетов) приема и выдачи документов не должен превышать 15 минут. Информация о времени начала и окончания технического перерыва доводится до сведения заявителей.</t>
  </si>
  <si>
    <t>12. Информация о порядке предоставления государственной услуги, в том числе разъяснения по вопросам предоставления государственной услуги, срокам предоставления государственной услуги, о порядке обжалования решений, действий или бездействия должностных лиц, обеспечивающих предоставление государственной услуги, размещается в федеральной государственной информационной системе "Единый портал государственных и муниципальных услуг (функций)" (www.gosuslugi.ru) (далее - Единый портал государственных услуг), на официальном сайте Росреестра в сети Интернет, на информационных стендах в помещениях приема и выдачи документов, в средствах массовой информации и информационных материалах (брошюрах, буклетах, листовках), а также предоставляется сотрудниками в помещениях приема и выдачи документов при личном обращении заявителей, по телефонам справочных служб органов, осуществляющих регистрацию прав, ведомственного центра телефонного обслуживания Росреестра, по телефонам-автоинформаторам, а также в письменной форме почтовым отправлением либо электронным сообщением по адресу, указанному заявителем.</t>
  </si>
  <si>
    <t>Ведомственные центры телефонного обслуживания Росреестра являются структурными или обособленными подразделениями подведомственного Росреестру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t>
  </si>
  <si>
    <t>Ведомственные центры телефонного обслуживания Росреестра обеспечивают обслуживание заявителей на всей территории Российской Федерации.</t>
  </si>
  <si>
    <t>13. На официальном сайте Росреестра в сети Интернет размещаются:</t>
  </si>
  <si>
    <t>1) в отношении Росреестра - почтовый адрес; адрес электронной почты; номера телефонов справочной службы; график (режим) работы;</t>
  </si>
  <si>
    <t>2) в отношении территориальных органов Росреестра - наименование территориального органа Росреестра; почтовый адрес; адрес электронной почты; номера телефонов справочной службы; график (режим) работы; график приема заявителей; фамилия, имя, отчество (последнее - при наличии) руководителя территориального органа Росреестра;</t>
  </si>
  <si>
    <t>3) в отношении федерального государственного бюджетного учреждения, его филиалов, территориальных отделов - наименование федерального государственного бюджетного учреждения, его филиала, территориальных отделов; почтовые адреса; адреса электронной почты; номера телефонов справочной службы; график (режим) работы; график приема заявителей; фамилия, имя, отчество (последнее - при наличии) руководителей;</t>
  </si>
  <si>
    <t>4) перечень адресов органов, осуществляющих регистрацию прав, их территориальных отделов, по которым осуществляется прием заявлений о предоставлении государственной услуги при личном обращении;</t>
  </si>
  <si>
    <t>5) перечень почтовых адресов органов, осуществляющих регистрацию прав, их территориальных отделов для приема заявлений о предоставлении государственной услуги и документов, представляемых на осуществление государственной регистрации прав посредством почтового отправления;</t>
  </si>
  <si>
    <t>6) перечень многофункциональных центров предоставления государственных и муниципальных услуг (далее - многофункциональные центры), в которых предоставляется государственная услуга, адреса местонахождения, телефоны;</t>
  </si>
  <si>
    <t>7) Административный регламент с приложениями;</t>
  </si>
  <si>
    <t>8) тексты нормативных правовых актов, регулирующих предоставление государственной услуги;</t>
  </si>
  <si>
    <t>9) информация о требованиях к совместимости, сертификату ключа подписи, обеспечении возможности подтверждения подлинности электронной подписи заявителя;</t>
  </si>
  <si>
    <t>10) размеры государственной пошлины, взимаемой за предоставление государственной услуги; порядок и способы уплаты государственной пошлины за предоставление государственной услуги;</t>
  </si>
  <si>
    <t>11) формы заявлений о предоставлении государственной услуги и образцы их заполнения;</t>
  </si>
  <si>
    <t>12) порядок и способы подачи заявления о предоставлении государственной услуги;</t>
  </si>
  <si>
    <t>13) перечень документов, необходимых для предоставления государственной услуги;</t>
  </si>
  <si>
    <t>14) порядок и способы получения результата предоставления государственной услуги;</t>
  </si>
  <si>
    <t>15) порядок и способы получения разъяснений по порядку получения государственной услуги;</t>
  </si>
  <si>
    <t>16) порядок обжалования решений, действий (бездействия) должностных лиц, ответственных за предоставление государственной услуги;</t>
  </si>
  <si>
    <t>17) порядок и способы предварительной записи на подачу заявления о предоставлении государственной услуги;</t>
  </si>
  <si>
    <t>18) порядок информирования о ходе рассмотрения заявления о предоставлении государственной услуги и о результатах предоставления государственной услуги.</t>
  </si>
  <si>
    <t>14. В ответе на устные обращения (по телефону) сотрудник информирует заявителя о своих фамилии, имени, отчестве (последнее - при наличии), должности, отвечает на интересующие его вопросы.</t>
  </si>
  <si>
    <t>При необходимости сотрудник, принявший звонок, должен переадресовать (перевести) его на сотрудника, который обладает соответствующей компетенцией для ответа на поставленные вопросы.</t>
  </si>
  <si>
    <t>15. Телефон-автоинформатор должен обеспечивать возможность получения заявителем информации о предоставлении государственной услуги в круглосуточном режиме.</t>
  </si>
  <si>
    <t>16. Справочные службы должны обеспечивать возможность получения заявителем информации о государственной услуге посредством телефонной связи в течение рабочего дня, установленного в органе, осуществляющем регистрацию прав, в том числе в его территориальных отделах, осуществляющих прием и выдачу документов.</t>
  </si>
  <si>
    <t>17. На информационных стендах подлежит размещению следующая информация:</t>
  </si>
  <si>
    <t>1) наименование органа, осуществляющего регистрацию прав, его почтовый адрес; адрес электронной почты; номера телефонов справочной службы; график (режим) работы; график приема заявителей; сведения о руководителе, номер его телефона и кабинета;</t>
  </si>
  <si>
    <t>2) адреса официальных сайтов Росреестра в сети Интернет, вышестоящего органа, осуществляющего контроль за деятельностью органа, осуществляющего регистрацию прав;</t>
  </si>
  <si>
    <t>3) время ожидания в очереди на прием документов и получение результата предоставления государственной услуги в соответствии с требованиями Административного регламента;</t>
  </si>
  <si>
    <t>4) сроки предоставления государственной услуги;</t>
  </si>
  <si>
    <t>5) размеры государственной пошлины, взимаемой за предоставление государственной услуги; порядок и способы оплаты государственной пошлины за предоставление государственной услуги;</t>
  </si>
  <si>
    <t>6) формы заявлений о предоставлении государственной услуги и образцы их заполнения;</t>
  </si>
  <si>
    <t>7) порядок и способы подачи заявления о предоставлении государственной услуги;</t>
  </si>
  <si>
    <t>8) перечень многофункциональных центров, в которых предоставляется государственная услуга, адреса местонахождения, телефоны;</t>
  </si>
  <si>
    <t>9) порядок и способы предварительной записи на подачу заявления о предоставлении государственной услуги;</t>
  </si>
  <si>
    <t>10) порядок и способы получения разъяснений по порядку предоставления государственной услуги;</t>
  </si>
  <si>
    <t>11) порядок информирования о ходе рассмотрения заявления о предоставлении государственной услуги и о результатах предоставления государственной услуги;</t>
  </si>
  <si>
    <t>12) порядок записи на личный прием к должностным лицам;</t>
  </si>
  <si>
    <t>13) сведения о работе консультанта и администратора зала (при наличии), их должностные обязанности;</t>
  </si>
  <si>
    <t>14) перечень информации, предоставляемой в справочном окне;</t>
  </si>
  <si>
    <t>15) порядок получения книги жалоб и предложений по вопросам организации приема заявителей;</t>
  </si>
  <si>
    <t>17) блок-схема предоставления государственной услуги приведена в приложении N 3 к Административному регламенту.</t>
  </si>
  <si>
    <t>18. В помещениях приема и выдачи документов должны находиться нормативные правовые акты, регулирующие порядок предоставления государственной услуги, в том числе Административный регламент, которые по требованию заявителя ему должны быть предоставлены для ознакомления.</t>
  </si>
  <si>
    <t>19. Размещение информации о порядке предоставления государственной услуги в помещении многофункционального центра осуществляется на основании соглашения, заключенного между многофункциональным центром и территориальным органом Росреестра с учетом требований к информированию, установленных Административным регламентом.</t>
  </si>
  <si>
    <t>20. Опубликование (размещение, распространение) информации о порядке предоставления государственной услуги в средствах массовой информации осуществляется в соответствии с законодательством Российской Федерации о средствах массовой информации, законодательством Российской Федерации об обеспечении доступа к информации о деятельности государственных органов и органов местного самоуправления, иными нормативными правовыми актами Российской Федерации, регулирующими вопросы размещения информации в средствах массовой информации.</t>
  </si>
  <si>
    <t>21. Консультант ведет прием в специально отведенном для консультирования окне (кабинете), отдельно от окон (кабинетов), в которых осуществляется прием документов на предоставление государственной услуги.</t>
  </si>
  <si>
    <t>Информация о фамилии, имени, отчестве (последнее - при наличии) и должности консультанта должна быть размещена на личной информационной табличке (бэйдже) либо на информационной табличке на рабочем месте.</t>
  </si>
  <si>
    <t>22. Консультант ведет работу в часы приема заявителей, а также в рабочее время, когда прием документов на предоставление государственной услуги не осуществляется.</t>
  </si>
  <si>
    <t>23. Консультант осуществляет консультирование по следующим вопросам:</t>
  </si>
  <si>
    <t>1) перечень документов, необходимых для предоставления государственной услуги, комплектность представленных документов, порядок организации межведомственного информационного взаимодействия при рассмотрении заявления о предоставлении государственной услуги;</t>
  </si>
  <si>
    <t>2) размер государственной пошлины, взимаемой за предоставление государственной услуги, порядок и способы уплаты государственной пошлины за предоставление государственной услуги;</t>
  </si>
  <si>
    <t>3) права заявителей и обязанности органов, осуществляющих регистрацию прав, при предоставлении государственной услуги;</t>
  </si>
  <si>
    <t>4) порядок и способы предварительной записи для подачи документов на предоставление государственной услуги;</t>
  </si>
  <si>
    <t>5) порядок и способы получения заявителем информации по вопросам предоставления государственной услуги;</t>
  </si>
  <si>
    <t>6) график работы органа, осуществляющего регистрацию прав, график приема заявителей;</t>
  </si>
  <si>
    <t>7) месторасположение и график работы окон (кабинетов) приема, выдачи документов, окон (кабинетов) консультирования заявителей;</t>
  </si>
  <si>
    <t>8) местонахождение и график работы вышестоящего органа, осуществляющего контроль за деятельностью органа, осуществляющего регистрацию прав, в том числе за соблюдением и исполнением должностными лицами и иными сотрудниками органа, осуществляющего регистрацию прав, положений Административного регламента и иных нормативных правовых актов, устанавливающих требования к предоставлению государственной услуги;</t>
  </si>
  <si>
    <t>9) время ожидания в очереди на прием документов и получения результата предоставления государственной услуги;</t>
  </si>
  <si>
    <t>10) сроки предоставления государственной услуги;</t>
  </si>
  <si>
    <t>11) порядок обжалования действий (бездействия) и решений, осуществляемых и принимаемых в ходе предоставления государственной услуги, включая информацию о номерах телефонов уполномоченных должностных лиц и (или) адресах сайтов в сети Интернет органа нормативного правового регулирования деятельности органа, осуществляющего регистрацию прав;</t>
  </si>
  <si>
    <t>12) порядок получения книги жалоб и предложений по вопросам организации приема заявителей.</t>
  </si>
  <si>
    <t>24. Консультант не осуществляет прием заявлений о предоставлении государственной услуги и документов на предоставление государственной услуги.</t>
  </si>
  <si>
    <t>25. Консультант по просьбе заявителя о предварительном просмотре представляемых документов обязан просмотреть их и при наличии несоответствия документов перечню необходимых документов обратить внимание заявителя на такое несоответствие, дать рекомендации о возможности устранения выявленных несоответствий.</t>
  </si>
  <si>
    <t>26. При наличии очереди на подачу заявления о предоставлении государственной услуги либо на получение результата предоставления государственной услуги в целях упорядочения организации приема и выдачи документов в помещении приема и выдачи документов организуется работа администратора зала, который в часы приема заявителей присутствует в зале ожидания и осуществляет упорядочение очереди при ее наличии, направляет заявителей в соответствующие окна, предназначенные для приема, выдачи документов или консультирования заявителей.</t>
  </si>
  <si>
    <t>27. Администратор зала предоставляет помощь заявителям при заполнении форм заявлений о предоставлении государственной услуги, а также при использовании аппаратов "электронная очередь".</t>
  </si>
  <si>
    <t>28. Администратор зала предоставляет информацию по следующим вопросам:</t>
  </si>
  <si>
    <t>1) порядок и сроки предоставления государственной услуги;</t>
  </si>
  <si>
    <t>2) порядок и способы предварительной записи для подачи документов на предоставление государственной услуги;</t>
  </si>
  <si>
    <t>3) время ожидания в очереди на прием документов и получение результата предоставления государственной услуги;</t>
  </si>
  <si>
    <t>4) работа информационных киосков с целью осуществления записи для подачи заявления о предоставлении государственной услуги либо на получение результата предоставления государственной услуги;</t>
  </si>
  <si>
    <t>5) месторасположение и график работы окон (кабинетов) приема, выдачи документов, окон (кабинетов) консультирования заявителей;</t>
  </si>
  <si>
    <t>6) местонахождение и график работы вышестоящего органа, осуществляющего контроль за деятельностью органа, осуществляющего регистрацию прав, в том числе за соблюдением и исполнением должностными лицами и сотрудниками органа, осуществляющего регистрацию прав, положений Административного регламента и иных нормативных правовых актов, устанавливающих требования к предоставлению государственной услуги;</t>
  </si>
  <si>
    <t>7) правила пользования аппаратами "электронная очередь".</t>
  </si>
  <si>
    <t>29. По требованию заявителей сотрудниками органа, осуществляющего регистрацию прав, предоставляется книга жалоб и предложений по вопросам организации приема заявителей.</t>
  </si>
  <si>
    <t>30. В целях информирования заявителей сведения о ходе предоставления государственной услуги могут быть направлены в формате текстовых сообщений посредством электронной почты либо передачи коротких текстовых сообщений (при наличии сведений об абонентском номере заявителя) с использованием сервисов Единого портала государственных услуг.</t>
  </si>
  <si>
    <t>II. Стандарт предоставления государственной услуги</t>
  </si>
  <si>
    <t>Наименование государственной услуги</t>
  </si>
  <si>
    <t>31. Государственная услуга "Государственная регистрация прав на недвижимое имущество и сделок с ним".</t>
  </si>
  <si>
    <t>Наименование федерального органа исполнительной</t>
  </si>
  <si>
    <t>власти и организации, обращение в которые необходимо</t>
  </si>
  <si>
    <t>для предоставления государственной услуги</t>
  </si>
  <si>
    <t>32. Государственная услуга предоставляется Росреестром, территориальными органами Росреестра, территориальными отделами территориального органа Росреестра.</t>
  </si>
  <si>
    <t>В соответствии с пунктом 2 статьи 9 Федерального закона от 21 июля 1997 г. N 122-ФЗ "О государственной регистрации прав на недвижимое имущество и сделок с ним" (Собрание законодательства Российской Федерации, 1997, N 30, ст. 3594; 2001, N 11, ст. 997; N 16, ст. 1533; 2002, N 15, ст. 1377; 2003, N 24, ст. 2244, 2004; N 27, ст. 2711; N 30, ст. 3081; N 35, ст. 3607; N 45, ст. 4377; 2005, N 1, ст. 15, 22, 40, 43; N 50, ст. 5244; 2006, N 1, ст. 17; N 17, ст. 1782; N 23, ст. 2380; N 27, ст. 2881; N 30, ст. 3287; N 50, ст. 5279; N 52, ст. 5498; 2007, N 31, ст. 4011; N 41, ст. 4845; N 43, ст. 5084; N 46, ст. 5553; N 48, ст. 5812; 2008, N 20, ст. 2251; N 27, ст. 3126; N 30, ст. 3597, 3616; N 52, ст. 6219; 2009, N 1, ст. 14; N 19, ст. 2283; N 29, ст. 3611; N 52, ст. 6410, 6419; 2010, N 15, ст. 1756; N 25, ст. 3070; N 49, ст. 6424; 2011, N 1, ст. 47; N 13, ст. 1688; N 23, ст. 3269; N 27, ст. 3880; N 30, ст. 4562, 4594; N 48, ст. 6730; N 49, ст. 7056, 7061; N 50, ст. 7347, 7359, 7365; N 51, ст. 7448; 2012, N 24, ст. 3078, N 27, ст. 3587; N 29, ст. 3998; N 31, ст. 4322; N 53, ст. 7619, 7643; 2013, N 14, ст. 1651; N 19, ст. 2328; N 30, ст. 4072, 4077, 4083, 4084; N 44, ст. 5633; N 51, ст. 6699; 2014, N 11, ст. 1098; N 26, ст. 3377; N 30, ст. 4218, 4225; N 43, ст. 5799; N 48, ст. 6637; N 52, ст. 7543, 7558; 2015, N 1, ст. 10, 39, 52) (далее - Закон о регистрации) предусмотренные Административным регламентом полномочия по предоставлению государственной услуги на основании приказа Росреестра от 10 мая 2011 г. N П/161 "О наделении федеральных государственных учреждений "Земельная кадастровая палата" ("Кадастровая палата") по субъектам Российской Федерации полномочиями по приему и выдаче документов на государственную регистрацию прав на недвижимое имущество и сделок с ним и на предоставление сведений, содержащихся в едином государственном реестре прав на недвижимое имущество и сделок с ним" &lt;1&gt; осуществляет федеральное государственное бюджетное учреждение.</t>
  </si>
  <si>
    <t>--------------------------------</t>
  </si>
  <si>
    <t>&lt;1&gt; Зарегистрирован Министерством юстиции Российской Федерации 10 июня 2011 г., регистрационный N 20981; Российская газета, 2011, N 132.</t>
  </si>
  <si>
    <t>33. В целях применения установленных Административным регламентом процедур наделенное в соответствии с указанным решением Росреестра соответствующими полномочиями федеральное государственное бюджетное учреждение считается органом, осуществляющим регистрацию прав, и соответствующие положения Административного регламента применяются к нему в полном объеме.</t>
  </si>
  <si>
    <t>34. При предоставлении государственной услуги осуществляется взаимодействие с федеральными органами исполнительной власти, органами государственной власти субъектов Российской Федерации, органами местного самоуправления, уполномоченными организациями, подведомственными государственным органам или органам местного самоуправления организациями.</t>
  </si>
  <si>
    <t>35. Государственная услуга непосредственно предоставляется федеральными государственными гражданскими служащими Росреестра, территориальных органов Росреестра, территориальных отделов территориального органа Росреестра, сотрудниками филиалов федерального государственного бюджетного учреждения.</t>
  </si>
  <si>
    <t>36. Органы, осуществляющие регистрацию прав, не вправе требовать от заявителя осуществления действий, в том числе согласований, необходимых для получения государственной услуги и связанных с обращением в иные государственные органы и организации, за исключением получения услуг, включенных в перечень услуг, которые являются необходимыми и обязательными для предоставления государственных услуг.</t>
  </si>
  <si>
    <t>Описание результата предоставления государственной услуги</t>
  </si>
  <si>
    <t>37. Конечным результатом предоставления государственной услуги являются:</t>
  </si>
  <si>
    <t>1) государственная регистрация вещного права, перехода вещного права на недвижимое имущество;</t>
  </si>
  <si>
    <t>2) государственная регистрация сделки с недвижимым имуществом;</t>
  </si>
  <si>
    <t>3) государственная регистрация ограничения (обременения) права на недвижимое имущество;</t>
  </si>
  <si>
    <t>4) государственная регистрация прекращения ограничения (обременения) вещного права;</t>
  </si>
  <si>
    <t>5) погашение регистрационной записи об ипотеке;</t>
  </si>
  <si>
    <t>6) внесение изменений в записи ЕГРП, в том числе при исправлении технической ошибки, допущенной при проведении государственной регистрации прав;</t>
  </si>
  <si>
    <t>7) внесение в ЕГРП записей о наличии возражения в отношении зарегистрированного права на объект недвижимости, о невозможности государственной регистрации права без личного участия правообладателя (его законного представителя);</t>
  </si>
  <si>
    <t>8) погашение в ЕГРП записей о наличии возражения в отношении зарегистрированного права на объект недвижимости, о невозможности государственной регистрации права без личного участия правообладателя (его законного представителя);</t>
  </si>
  <si>
    <t>9) выдача закладной;</t>
  </si>
  <si>
    <t>10) регистрация законного владельца закладной;</t>
  </si>
  <si>
    <t>11) повторная выдача свидетельства о государственной регистрации права;</t>
  </si>
  <si>
    <t>12) отказ в государственной регистрации вещного права, перехода вещного права на недвижимое имущество, ограничения (обременения) права на недвижимое имущество, сделки с недвижимым имуществом;</t>
  </si>
  <si>
    <t>13) отказ в государственной регистрации ограничения (обременения) права на недвижимое имущество;</t>
  </si>
  <si>
    <t>14) отказ во внесении изменений в ЕГРП, в том числе отказ в исправлении технической ошибки, допущенной при проведении государственной регистрации прав;</t>
  </si>
  <si>
    <t>15) отказ в повторной выдаче свидетельства о государственной регистрации права;</t>
  </si>
  <si>
    <t>16) отказ в выдаче закладной;</t>
  </si>
  <si>
    <t>17) отказ в регистрации законного владельца закладной;</t>
  </si>
  <si>
    <t>18) прекращение государственной регистрации вещного права, ограничения (обременения) права на недвижимое имущество, сделки с недвижимым имуществом, государственной регистрации прекращения вещного права на недвижимое имущество (без его перехода к новому правообладателю), ограничения (обременения) права на недвижимое имущество, сделки с недвижимым имуществом (в том числе при ее расторжении);</t>
  </si>
  <si>
    <t>19) возврат приложенных к заявлению о предоставлении государственной услуги документов без рассмотрения при принятии решения об отказе в осуществлении государственного кадастрового учета, если заявление о предоставлении государственной услуги и иные документы, необходимые для государственной регистрации прав, представлены (направлены) одновременно с заявлением о государственном кадастровом учете недвижимого имущества;</t>
  </si>
  <si>
    <t>20) возврат приложенных к заявлению о предоставлении государственной услуги документов без рассмотрения, если заявление на государственную регистрацию перехода, ограничения (обременения), прекращения права на соответствующий объект недвижимости представлено лицом, не являющимся собственником объекта недвижимости, его законным представителем, при наличии в ЕГРП записи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t>
  </si>
  <si>
    <t>21) возврат приложенных к заявлению о предоставлении государственной услуги прав документов без рассмотрения, если информация об уплате государственной пошлины отсутствует в Государственной информационной системе о государственных и муниципальных платежах и документ об уплате государственной пошлины не был представлен вместе с заявлением о государственной регистрации прав.</t>
  </si>
  <si>
    <t>38. Процедура предоставления государственной услуги завершается выдачей (направлением) заявителю:</t>
  </si>
  <si>
    <t>1) свидетельства о государственной регистрации права или выписки из ЕГРП, а также договора и иного документа, выражающего содержание односторонней сделки, совершенной в простой письменной форме, с регистрационной надписью, иных документов, ранее представленных на государственную регистрацию прав и подлежащих выдаче после ее проведения;</t>
  </si>
  <si>
    <t>2) сообщения об отказе в государственной регистрации наличия, возникновения, перехода и прекращения права, ограничения (обременения) права на недвижимое имущество, сделки с недвижимым имуществом, а также документов, ранее представленных на государственную регистрацию прав и подлежащих выдаче;</t>
  </si>
  <si>
    <t>3) сообщения об отказе во внесении изменений в ЕГРП, в том числе исправлении технической ошибки, повторной выдаче свидетельства о государственной регистрации права, выдаче закладной, регистрации законного владельца закладной, а также документов, представленных заявителем и подлежащих выдаче;</t>
  </si>
  <si>
    <t>4) уведомления о прекращении государственной регистрации вещного права, ограничения (обременения) права на недвижимое имущество, сделки с недвижимым имуществом, государственной регистрации прекращения вещного права на недвижимое имущество (без его перехода к новому правообладателю), ограничения (обременения) права на недвижимое имущество, сделки с недвижимым имуществом (в том числе при ее расторжении);</t>
  </si>
  <si>
    <t>5) уведомления о возврате приложенных к заявлению о предоставлении государственной услуги документов без рассмотрения при принятии решения об отказе в осуществлении государственного кадастрового учета, если заявление о предоставлении государственной услуги и иные документы, необходимые для государственной регистрации прав, представлены (направлены) одновременно с заявлением о государственном кадастровом учете недвижимого имущества;</t>
  </si>
  <si>
    <t>6) уведомления о зарегистрированном ограничении (обременении) права, в случае если ограничение (обременение) права собственности и иных вещных прав правами третьих лиц регистрируется не правообладателем;</t>
  </si>
  <si>
    <t>7) уведомления об исправлении технической ошибки в записях ЕГРП;</t>
  </si>
  <si>
    <t>8) уведомления о государственной регистрации права собственности субъекта Российской Федерации или муниципального образования на земельный участок или земельную долю вследствие отказа от соответствующего права правообладателем;</t>
  </si>
  <si>
    <t>9) уведомление о непринятии заявления о государственной регистрации и иных необходимых документов к рассмотрению, если по истечении десяти календарных дней с момента их поступления в Государственной информационной системе о государственных и муниципальных платежах отсутствует информация об уплате государственной пошлины и документ об уплате государственной пошлины не был представлен вместе с заявлением о государственной регистрации прав.</t>
  </si>
  <si>
    <t>39. Заявитель может быть уведомлен о принятом по его заявлению решении путем направления короткого текстового сообщения (при наличии сведений об абонентском номере заявителя) и (или) отправки письма на адрес электронной почты (для получения уведомления о принятом решении в заявлении о предоставлении государственной услуги заявитель указывает способ такого уведомления, а также абонентский номер и (или) адрес электронной почты).</t>
  </si>
  <si>
    <t>40. Заявителю по его желанию могут быть одновременно выданы свидетельство о государственной регистрации права или выписка из ЕГРП и кадастровый паспорт (кадастровая выписка) об объекте недвижимости (при представлении заявления о предоставлении государственной услуги и иных документов на государственную регистрацию вещного права одновременно с заявлением о государственном кадастровом учете недвижимого имущества).</t>
  </si>
  <si>
    <t>Срок предоставления государственной услуги, в том</t>
  </si>
  <si>
    <t>числе с учетом необходимости обращения в организации,</t>
  </si>
  <si>
    <t>участвующие в предоставлении государственной услуги, срок</t>
  </si>
  <si>
    <t>приостановления предоставления государственной услуги</t>
  </si>
  <si>
    <t>в случае, если возможность приостановления предусмотрена</t>
  </si>
  <si>
    <t>законодательством Российской Федерации, срок выдачи</t>
  </si>
  <si>
    <t>(направления) документов, являющихся результатом</t>
  </si>
  <si>
    <t>предоставления государственной услуги</t>
  </si>
  <si>
    <t>41. Государственная регистрация прав проводится в течение десяти рабочих дней со дня приема заявления и документов, необходимых для государственной регистрации, если иные сроки не установлены федеральным законом.</t>
  </si>
  <si>
    <t>42. Государственная регистрация ипотеки земельных участков, зданий, сооружений, нежилых помещений проводится не позднее чем в течение пятнадцати рабочих дней со дня приема заявления и документов, необходимых для государственной регистрации, ипотеки жилых помещений не позднее чем в течение пяти рабочих дней с указанного дня.</t>
  </si>
  <si>
    <t>43. Государственная регистрация прав на основании нотариально удостоверенных документов проводится не позднее чем в течение трех рабочих дней, следующих за днем приема заявления и документов, необходимых для государственной регистрации.</t>
  </si>
  <si>
    <t>44. Государственная регистрация прав на земельный участок и ограничений (обременений) этих прав проводится в сроки, предусмотренные для государственной регистрации прав на расположенные на этом земельном участке здания, строения или сооружения и ограничений (обременений) этих прав.</t>
  </si>
  <si>
    <t>45. Государственная регистрация прав на основании нотариально удостоверенных документов, представленных в форме электронных документов, электронных образов документов и поданного нотариусом в электронной форме заявления о государственной регистрации прав проводится не позднее чем в течение одного рабочего дня, следующего за днем приема документов, необходимых для государственной регистрации прав, и указанного заявления.</t>
  </si>
  <si>
    <t>46. Не позднее чем в течение десяти календарных дней со дня подачи Федеральным фондом содействия развитию жилищного строительства (далее - Фонд) соответствующих заявлений и других документов, необходимых для государственной регистрации права, прекращения права, перехода права, ограничений (обременений) права или внесения изменений в ЕГРП, проводятся государственная регистрация наличия, возникновения, прекращения, перехода, ограничений (обременений) права на земельные участки, иные объекты недвижимого имущества, в отношении которых могут быть подготовлены предусмотренные статьей 11 Федерального закона от 24 июля 2008 г. N 161-ФЗ "О содействии развитию жилищного строительства" (Собрание законодательства Российской Федерации, 2008, N 30, ст. 3617; N 49, ст. 5723; 2009, N 19, ст. 2281; N 52, ст. 6419; 2010, N 22, ст. 2695; N 30, ст. 3996, 3997; 2011, N 1, ст. 19; N 25, ст. 3531; N 29, ст. 4291; N 30, ст. 4562, 4592; N 49, ст. 7027; 2012, N 29, ст. 3998; N 53, ст. 7615, 7643; 2013, N 27, ст. 3477; N 30, ст. 4072; 2014, N 26, ст. 3377; N 30, ст. 4260; N 48, ст. 6637) (далее - Федеральный закон "О содействии развитию жилищного строительства") предложения, государственная регистрация прекращения права постоянного (бессрочного) пользования земельными участками, передаваемыми в собственность Фонда, права хозяйственного ведения или оперативного управления объектами недвижимого имущества, передаваемыми в собственность Фонда, внесение изменений в ЕГРП.</t>
  </si>
  <si>
    <t>47. В течение трех рабочих дней с момента поступления соответствующих документов осуществляется погашение регистрационной записи об ипотеке, если иной срок не установлен пунктом 1 статьи 25 Федерального закона от 16 июля 1998 г. N 102-ФЗ "Об ипотеке (залоге недвижимости)" (Собрание законодательства Российской Федерации, 1998, N 29, ст. 3400; 2001, N 46, ст. 4308; 2002, N 7, ст. 629; N 52, ст. 5135; 2004, N 6, ст. 406, N 27, ст. 2711; N 45, ст. 4377; 2005, N 1, ст. 40, 42; 2006, N 50, ст. 5279; N 52, ст. 5498; 2007, N 27, ст. 3213; N 50, ст. 6237; 2008, N 20, ст. 2251; N 52, ст. 6219; 2009, N 1, ст. 14; N 29, ст. 3603; 2010, N 25, ст. 3070; 2011, N 27, ст. 3879, 3880; N 50, ст. 7347; 2013, N 19, ст. 2328; N 51, ст. 6683; 2014, N 26, ст. 3375, 3377; N 30, ст. 4218; 2015, N 1, ст. 29, 52) (далее - Закон об ипотеке), иным федеральным законом.</t>
  </si>
  <si>
    <t>48. В течение трех рабочих дней осуществляется государственная регистрация арестов недвижимого имущества и залога, избранного в качестве меры пресечения в соответствии с уголовно-процессуальным законодательством Российской Федерации.</t>
  </si>
  <si>
    <t>49. В течение трех рабочих дней с момента поступления соответствующих заявлений осуществляется внесение в ЕГРП записей о наличии возражения в отношении зарегистрированного права на объект недвижимости и о невозможности государственной регистрации права без личного участия правообладателя (его законного представителя).</t>
  </si>
  <si>
    <t>50. В течение одного дня с момента обращения заявителя осуществляются:</t>
  </si>
  <si>
    <t>1) выдача залогодержателю закладной, если закладная составляется после регистрации ипотеки (статья 13 Закона об ипотеке);</t>
  </si>
  <si>
    <t>2) регистрация соглашения об изменении содержания закладной с указанием в тексте самой закладной на соглашение как на документ, являющийся неотъемлемой частью закладной (статья 13 Закона об ипотеке);</t>
  </si>
  <si>
    <t>3) внесение в ЕГРП записи о законном владельце закладной (статья 16 Закона об ипотеке).</t>
  </si>
  <si>
    <t>51. Технические ошибки в записях, допущенные при государственной регистрации прав, исправляются в трехдневный срок после получения от любого заинтересованного лица в письменной форме заявления об исправлении ошибки в записях.</t>
  </si>
  <si>
    <t>Участники отношений, возникающих при государственной регистрации прав, в трехдневный срок в обязательном порядке уведомляются об исправлении технической ошибки в письменной форме.</t>
  </si>
  <si>
    <t>52. Регистрационные действия начинаются со дня приема заявления о предоставлении государственной услуги и документов, необходимых для предоставления государственной услуги. Государственная регистрация прав на недвижимое имущество и сделок с ним проводится в порядке, установленном статьей 13 Закона о регистрации.</t>
  </si>
  <si>
    <t>Сделка считается зарегистрированной, а правовые последствия наступившими со дня внесения записи о сделке или праве в ЕГРП.</t>
  </si>
  <si>
    <t>53. Органы, осуществляющие регистрацию прав, не вправе издавать индивидуальные правовые акты (распоряжения, приказы) о сокращении сроков государственной регистрации прав в отношении отдельного объекта недвижимого имущества, для отдельного субъекта права.</t>
  </si>
  <si>
    <t>54. Сроки приостановления государственной регистрации прав установлены статьей 19 Закона о регистрации.</t>
  </si>
  <si>
    <t>55. Если в течение срока, установленного для рассмотрения заявления о государственной регистрации сделки и (или) перехода права, но до внесения записи в ЕГРП или принятия решения об отказе в государственной регистрации прав в орган, осуществляющий регистрацию прав, поступит решение (определение, постановление) о наложении ареста на объект недвижимости или запрета совершать определенные действия с объектом недвижимости либо об избрании в качестве меры пресечения залога, государственная регистрация прав приостанавливается до снятия ареста или запрета, возврата залога залогодателю или до обращения залога в доход государства в порядке, установленном законодательством Российской Федерации.</t>
  </si>
  <si>
    <t>Перечень нормативных правовых актов, регулирующих</t>
  </si>
  <si>
    <t>отношения, возникающие в связи с предоставлением</t>
  </si>
  <si>
    <t>56. Предоставление государственной услуги осуществляется в соответствии с:</t>
  </si>
  <si>
    <t>частью первой Гражданского кодекса Российской Федерации (Собрание законодательства Российской Федерации, 1994, N 32, ст. 3301; 1996, N 9, ст. 773; N 34, ст. 4026; 1999, N 28, ст. 3471; 2001, N 17, ст. 1644; N 21, ст. 2063; 2002, N 12, ст. 1093; N 48, ст. 4737, 4746; 2003, N 2, ст. 167; N 52, ст. 5034; 2004, N 27, ст. 2711; N 31, ст. 3233; 2005, N 1, ст. 18, 39, 43; N 27, ст. 2722; N 30, ст. 3120; 2006, N 2, ст. 171; N 3, ст. 282; N 23, ст. 2380; N 27, ст. 2881; N 31, ст. 3437; N 45, ст. 4627; N 50, ст. 5279; N 52, ст. 5497, 5498; 2007, N 1, ст. 21; N 7, ст. 834; N 27, ст. 3213; N 31, ст. 3993; N 41, ст. 4845; N 49, ст. 6079; N 50, ст. 6246; 2008, N 17, ст. 1756; N 20, ст. 2253; N 29, ст. 3418; N 30, ст. 3597, 3616, 3617; 2009, N 1, ст. 14, 19, 20, 23; N 7, ст. 775; N 26, ст. 3130; N 29, ст. 3582, 3618; N 52, ст. 6428; 2010, N 19, ст. 2291; N 31, ст. 4163; 2011, N 7, ст. 901; N 15, ст. 2038; N 49, ст. 7041, 7015; N 50, ст. 7335, 7347; 2012, N 50, ст. 6954; N 50, ст. 6963; N 53, ст. 7607, 7627; 2013, N 7, ст. 609; N 19, ст. 2327; N 26, ст. 3207; 2013, N 27, ст. 3434, 3459; N 30, ст. 4078; N 44, ст. 5641; N 51, ст. 6687; 2014, N 11, ст. 1100; N 19, ст. 2304, 2334; N 26, ст. 3377; N 43, ст. 5799; 2015, N 1, ст. 29, 52);</t>
  </si>
  <si>
    <t>частью второй Гражданского кодекса Российской Федерации (Собрание законодательства Российской Федерации, 1996, N 5, ст. 410, 411; N 34, ст. 4025; 1997, N 43, ст. 4903; 1999, N 51, ст. 6288; 2002, N 48, ст. 4737; 2003, N 2, ст. 160, 167; N 13, ст. 1179; N 46, ст. 4434; 2003, N 52, ст. 5034; 2005, N 1, ст. 15, 45; N 13, ст. 1080; N 19, ст. 1752; N 30, ст. 3100; 2006, N 6, ст. 636; N 52, ст. 5497; 2007, N 1, ст. 39; N 5, ст. 558; N 17, ст. 1929; N 27, ст. 3213; N 31, ст. 3993, 4015; N 41, ст. 4845; N 44, ст. 5282; N 45, ст. 5428; N 49, ст. 6048; N 50, ст. 6247; 2008, N 17, ст. 1756; N 29, ст. 3418; N 52, ст. 6235; 2009, N 1, ст. 16; N 15, ст. 1778; N 29, ст. 3582; 2010, N 19, ст. 2291; 2011, N 7, ст. 901; N 30, ст. 4564, 4596; N 43, ст. 5972; N 48, ст. 6730; N 49, ст. 7014, 7015, 7041; 2012, N 25, ст. 3268; 2013, N 26, ст. 3207; N 27, ст. 3477; N 30, ст. 4084; N 49, ст. 6346; N 51, ст. 6683, 6699; N 52, ст. 6981; 2014, N 11, ст. 1100; N 30, ст. 4218, 4223, 4225; N 43, ст. 5799; N 52, ст. 7543; 2015, N 1, ст. 13, 65);</t>
  </si>
  <si>
    <t>частью третьей Гражданского кодекса Российской Федерации (Собрание законодательства Российской Федерации, 2001, N 49, ст. 4552; 2004, N 49, ст. 4855; 2006, N 23, ст. 2380; N 52, ст. 5497; 2007, N 1, ст. 21; N 49, ст. 6042; 2008, N 18, ст. 1939; N 27, ст. 3123; 2012, N 24, ст. 3068; N 41, ст. 5531; 2013, N 19, ст. 2327; N 30, ст. 4056; N 40, ст. 5030; N 52, ст. 7011; 2014, N 19, ст. 2329);</t>
  </si>
  <si>
    <t>частью второй Налогового кодекса Российской Федерации (Собрание законодательства Российской Федерации, 2000, N 32, ст. 3340, 3341; 2001, N 1, ст. 18; N 23, ст. 2289; N 33, ст. 3413, 3421, 3429; N 49, ст. 4554, 4564; N 53, ст. 5015, 5023; 2002, N 1, ст. 4; N 22, ст. 2026; N 30, ст. 3021, 3027, 3033; N 52, ст. 5132, 5138; 2003, N 1, ст. 2, 6, 8; N 19, ст. 1749; N 21, ст. 1958; N 23, ст. 2174; N 26, ст. 2567; N 27, ст. 2700; N 28, ст. 2874, 2879, 2886; N 46, ст. 4435, 4443, 4444; N 50, ст. 4849; N 52, ст. 5030, 5038; 2004, N 15, ст. 1342; N 27, ст. 2711, 2713, 2715; N 30, ст. 3083, 3084, 3088; N 31, ст. 3219, 3220, 3222, 3231; N 34, ст. 3517, 3518, 3520, 3522, 3523, 3524, 3525, 3527; N 35, ст. 3607; N 41, ст. 3994; N 45, ст. 4377; N 49, ст. 4840; 2005, N 1, ст. 9, 29, 30, 34, 38; N 21, ст. 1918; N 23, ст. 2201; N 24, ст. 2312; N 25, ст. 2427, 2428, 2429; N 27, ст. 2707, 2710, 2717; N 30, ст. 3101, 3104, 3112, 3117, 3118, 3128, 3129, 3130; N 43, ст. 4350; N 50, ст. 5246; N 52, ст. 5581; 2006, N 1, ст. 12, 16; N 3, ст. 280; N 10, ст. 1065; N 12, ст. 1233; N 23, ст. 2380, 2382; N 27, ст. 2881; N 30, ст. 3295; N 31, ст. 3433, 3436, 3443, 3450, 3452; N 43, ст. 4412; N 45, ст. 4627, 4628, 4629, 4630; N 47, ст. 4819; N 50, ст. 5279, 5286; N 52, ст. 5498; 2007, N 1, ст. 7, 20, 31, 39; N 13, ст. 1465; N 21, ст. 2461, 2462, 2463; N 22, ст. 2563, 2564; N 23, ст. 2691; N 31, ст. 3991, 3995, 4013; N 45, ст. 5416, 5417, 5432; N 46, ст. 5553, 5554, 5557; N 49, ст. 6045, 6046, 6071; N 50, ст. 6237, 6245, 6246; 2008, N 18, ст. 1942; N 26, ст. 3022; N 27, ст. 3126; N 30, ст. 3577, 3591, 3598, 3611, 3614, 3616; N 42, ст. 4697; N 48, ст. 5500, 5503, 5504, 5519; N 49, ст. 5723, 5749; N 52, ст. 6218, 6219, 6227, 6236, 6237; 2009, N 1, ст. 13, 19, 21, 22, 31; N 11, ст. 1265; N 18, ст. 2147; N 23, ст. 2772, 2775; N 26, ст. 3123; N 29, ст. 3582, 3598, 3602, 3625, 3639, 3641, 3642; N 30, ст. 3735, 3739; N 39, ст. 4534; N 44, ст. 5171; N 45, ст. 5271; N 48, ст. 5711, 5725, 5726, 5731, 5732, 5733, 5734, 5737; N 51, ст. 6153, 6155; N 52, ст. 6444, 6450, 6455; 2010, N 15, ст. 1737, 1746; N 18, ст. 2145; N 19, ст. 2291; N 21, ст. 2524; N 23, ст. 2797; N 25, ст. 3070; N 28, ст. 3553; N 31, ст. 4176, 4186, 4198; N 32, ст. 4298; N 40, ст. 4969; N 45, ст. 5750, 5756; N 46, ст. 5918; N 47, ст. 6034; N 48, ст. 6247, 6248, 6249, 6250, 6251; N 49, ст. 6409; 2011, N 1, ст. 7, 9, 21, 37; N 11, ст. 1492, 1494; N 17, ст. 2311, 2318; N 23, ст. 3262, 3265; N 24, ст. 3357; N 26, ст. 3652; N 27, ст. 3881; N 29, ст. 4291; N 30, ст. 4563, 4566, 4575, 4583, 4587, 4593, 4596, 4597, 4606; N 45, ст. 6335; N 47, ст. 6608, 6609, 6610, 6611; N 48, ст. 6729, 6731; N 49, ст. 7014, 7015, 7016, 7017, 7037, 7043, 7061, 7063; N 50, ст. 7347, 7359; 2012, N 10, ст. 1164; N 14, ст. 1545; N 18, ст. 2128; N 19, ст. 2281; N 24, ст. 3066; N 25, ст. 3268; N 26, ст. 3447; N 27, ст. 3587, 3588; N 29, ст. 3980; N 31, ст. 4319, 4322, 4334; N 41, ст. 5526, 5527; N 49, ст. 6747, 6748, 6749, 6750, 6751; N 50, ст. 6958, 6968; N 53, ст. 7578, 7584, 7596, 7603, 7604, 7607, 7619; 2013, N 9, ст. 874; N 14, ст. 1647; N 19, ст. 2321; N 23, ст. 2866, 2888, 2889; N 26, ст. 3207; N 27, ст. 3444; N 30, ст. 4031, 4045, 4046, 4047, 4048, 4049, 4081, 4084; N 40, ст. 5033, 5037, 5038, 5039; N 44, ст. 5640, 5645, 5646; N 48, ст. 6165; N 49, ст. 6335; N 51, ст. 6699; N 52, ст. 6981, 6985; 2014, N 8, ст. 737; N 14, ст. 1544; N 16, ст. 1835, 1838; N 19, ст. 2313, 2314, 2321; N 23, ст. 2930, 2936, 2938; N 26, ст. 3372, 3373, 3393, 3404; N 30, ст. 4220, 4222, 4239, 4240, 4245; N 40, ст. 5315, 5316; N 43, ст. 5796, 5799; N 45, ст. 6157, 6159; N 48, ст. 6647, 6648, 6649, 6657, 6660, 6661, 6662, 6663; 2015, N 1, ст. 5, 15, 16, 17, 18, 30);</t>
  </si>
  <si>
    <t>Земельным кодексом Российской Федерации (Собрание законодательства Российской Федерации, 2001, N 44, ст. 4147; 2003, N 27, ст. 2700; 2004, 2711; N 41, ст. 3993; N 52, ст. 5276; 2005, N 1, ст. 15, 17; N 10, ст. 763; N 30, ст. 3122, 3128; 2006, N 1, ст. 17; N 17, ст. 1782; N 23, ст. 2380; N 27, ст. 2880, 2881; N 31, ст. 3453; N 43, ст. 4412; N 50, ст. 5279, 5282; N 52, ст. 5498; 2007, N 1, ст. 23, 24; N 10, ст. 1148; N 21, ст. 2455; N 26, ст. 3075; N 31, ст. 4009; N 45, ст. 5417; N 46, ст. 5553; 2008, N 20, ст. 2251, 2253; N 29, ст. 3418; N 30, ст. 3597, 3616; N 52, ст. 6236; 2009, N 1, ст. 19; N 11, ст. 1261; N 29, ст. 3582, 3601; N 30, ст. 3735; N 52, ст. 6416, 6419, 6441; 2010, N 30, ст. 3998; 2011, N 1, ст. 47, 54; N 13, ст. 1688; N 15, ст. 2029; N 25, ст. 3531; N 27, ст. 3880; N 29, ст. 4284; N 30, ст. 4562, 4563, 4567, 4590, 4594, 4605; N 48, ст. 6732; N 49, ст. 7027, 7043; N 50, ст. 7343, 7359, 7365, 7366; N 51, ст. 7446, 7448; 2012, N 26, ст. 3446; N 31, ст. 4322; N 53, ст. 7643; 2013, N 9, ст. 873, N 14, ст. 1663; N 23, ст. 2881; N 27, ст. 3440, 3477; N 30, ст. 4080; N 52, ст. 6961, 6971, 6976, 7011; 2014, N 26, ст. 3377; N 30, ст. 4218, 4225, 4235; N 43, ст. 5799; 2015, N 1, ст. 11, 38, 40, 52);</t>
  </si>
  <si>
    <t>Жилищным кодексом Российской Федерации (Собрание законодательства Российской Федерации, 2005, N 1, ст. 14; 2006, N 1, ст. 10; N 52, ст. 5498; 2007, N 1, ст. 13; 14, 21; N 43, ст. 5084; 2008, N 17, ст. 1756; N 20, ст. 2251; N 30, ст. 3616; 2009, N 23, ст. 2776; N 39, ст. 4542; N 48, ст. 5711; N 51, ст. 6153; 2010, N 19, ст. 2278; N 31, ст. 4206; N 49, ст. 6424; 2011, N 23, ст. 3263; N 30, ст. 4590; N 49, ст. 7027, 7061; N 50, ст. 7337, 7343, 7359; 2012, N 10, ст. 1163; N 14, ст. 1552; N 24, ст. 3072; N 26, ст. 3446; N 27, ст. 3587; N 31, ст. 4322; N 53, ст. 7596; 2013, N 14, ст. 1646; N 27, ст. 3477; N 52, ст. 6982; 2014, N 23, ст. 2937; N 26, ст. 3388, 3406; N 30, ст. 4218, 4256, 4264; N 49, ст. 6928; 2015, N 1, ст. 11, 38, 52);</t>
  </si>
  <si>
    <t>Законом о регистрации;</t>
  </si>
  <si>
    <t>Законом об ипотеке;</t>
  </si>
  <si>
    <t>Федеральным законом "О содействии развитию жилищного строительства";</t>
  </si>
  <si>
    <t>Федеральным законом от 27 июля 2010 г. N 210-ФЗ "Об организации предоставления государственных и муниципальных услуг" (Собрание законодательства Российской Федерации, 2010, N 31, ст. 4179; 2011, N 15, ст. 2038; N 27, ст. 3873, 3880; N 29, ст. 4291; N 30, ст. 4587; N 49, ст. 7061; 2012, N 31, ст. 4322; 2013, N 14, ст. 1651; N 27, ст. 3477, 3480; N 30, ст. 4084; N 51, ст. 6679; N 52, ст. 6952, 6961, 7009; 2014, N 26, ст. 3366; N 30, ст. 4264; N 49, ст. 6928; 2015, N 1, ст. 67, 72) (далее - Закон N 210-ФЗ);</t>
  </si>
  <si>
    <t>Федеральным законом от 30 декабря 2004 г. N 214-ФЗ "Об участии в долевом строительстве многоквартирных домов и иных объектов недвижимости и о внесении изменений в некоторые законодательные акты Российской Федерации" (Собрание законодательства Российской Федерации, 2005, N 1, ст. 40; 2006, N 30, ст. 3287; N 43, ст. 4412; 2008, N 30, ст. 3616; 2009, N 29, ст. 3584; 2010, N 25, ст. 3070; 2011, N 49, ст. 7015, 7040; 2012, N 29, ст. 3998; N 53, ст. 7619, 7643; 2013, N 30, ст. 4074; N 52, ст. 6979; 2014, N 26, ст. 3377; N 30, ст. 4225);</t>
  </si>
  <si>
    <t>Федеральным законом от 24 июля 2002 г. N 101-ФЗ "Об обороте земель сельскохозяйственного назначения" (Собрание законодательства Российской Федерации, 2002, N 30, ст. 3018; 2003, N 28, ст. 2882; 2004, N 27, ст. 2711; N 41, ст. 3993; N 52, ст. 5276; 2005, N 10, ст. 758; N 30, ст. 3098; 2007, N 7, ст. 832; 2008, N 20, ст. 2251; N 49, ст. 5748; 2009, N 1, ст. 5; N 19, ст. 2283; 2011, N 1, ст. 32, 47; 2012, N 26, ст. 3446; N 27, ст. 3587; 2013, N 23, ст. 2866; N 49, ст. 6328; N 52, ст. 7011; 2014, N 26, ст. 3377; 2015, N 1, ст. 52) (далее - Федеральный закон "Об обороте земель сельскохозяйственного назначения");</t>
  </si>
  <si>
    <t>Федеральным законом от 24 июля 2007 г. N 221-ФЗ "О государственном кадастре недвижимости" (Собрание законодательства Российской Федерации, 2007, N 31, ст. 4017; 2008, N 30, ст. 3597, 3616; 2009, N 1, ст. 19; N 19, ст. 2283; N 29, ст. 3582; N 52, ст. 6410, 6419; 2011, N 1, ст. 47; N 23, ст. 3269; N 27, ст. 3880; N 30, ст. 4563, 4594, 4605; N 49, ст. 7024, 7061; N 50, ст. 7365; 2012, N 31, ст. 4322; 2013, N 14, ст. 1651; N 23, ст. 2866; N 27, ст. 3477; N 30, ст. 4083; 2014, N 26, ст. 3377; N 30, ст. 4211, 4218, N 43, ст. 5799, 5802, N 45, ст. 6145, N 52, ст. 7558; 2015, N 1, ст. 39, 52) (далее - Закон о кадастре);</t>
  </si>
  <si>
    <t>Федеральным законом от 29 ноября 2001 г. N 156 "Об инвестиционных фондах" (Собрание законодательства Российской Федерации, 2001, N 49, ст. 4562; 2004, N 27, ст. 2711; 2006, N 17, ст. 1786; 2007, N 50, ст. 6247; 2008, N 30, ст. 3616; 2009, N 48, ст. 5731; 2010, N 17, ст. 1988; N 31, ст. 4193; N 41, ст. 5193; 2011, N 48, ст. 6728; N 49, ст. 7040, 7061; 2012, N 31, ст. 4334; 2013, N 26, ст. 3207; N 27, ст. 3477; N 30, ст. 4084; N 51, ст. 6695, 6699; 2014, N 11, ст. 1098) (далее - Закон об инвестиционных фондах);</t>
  </si>
  <si>
    <t>Федеральным законом от 24 ноября 1995 г. N 181-ФЗ "О социальной защите инвалидов в Российской Федерации" (Собрание законодательства Российской Федерации, 1995, N 48, ст. 4563; 1998, N 31, ст. 3803; 1999, N 2, ст. 232; N 29, ст. 3693; 2001, N 24, ст. 2410; N 33, ст. 3426; N 53, ст. 5024; 2002, N 1, ст. 2; N 22, ст. 2026; 2003, N 2, ст. 167; N 43, ст. 4108; 2004, N 35, ст. 3607; 2005, N 1, ст. 25; 2006, N 1, ст. 10; 2007, N 43, ст. 5084; N 49, ст. 6070; 2008, N 9, ст. 817; N 29, ст. 3410; N 30, ст. 3616; N 52, ст. 6224; 2009, N 18, ст. 2152; N 30, ст. 3739; 2010, N 50, ст. 6609; 2011, N 27, ст. 3880; N 30, ст. 4596; N 45, ст. 6329; N 47, ст. 6608; N 49, ст. 7033; 2012, N 29, ст. 3990; N 30, ст. 4175; N 53, ст. 7621; 2013, N 8, ст. 717; N 19, ст. 2331; N 27, ст. 3460, 3475, 3477; N 48, ст. 6160; N 52, ст. 6986; 2014, N 26, ст. 3406; N 30, ст. 4268; N 49, ст. 6928; 2015, N 27, ст. 3967; N 48, ст. 6724; 2016, N 1, ст. 19) (далее - Федеральный закон о социальной защите инвалидов);</t>
  </si>
  <si>
    <t>(абзац введен Приказом Минэкономразвития России от 30.08.2016 N 551)</t>
  </si>
  <si>
    <t>постановлением Правительства Российской Федерации от 16 мая 2011 г.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(вместе с "Правилами разработки и утверждения административных регламентов исполнения государственных функций", "Правилами разработки и утверждения административных регламентов предоставления государственных услуг", "Правилами проведения экспертизы проектов административных регламентов предоставления государственных услуг") (Собрание законодательства Российской Федерации, 2011, N 22, ст. 3169; N 35, ст. 5092; 2012, N 28, ст. 3908; N 36, ст. 4903; N 50, ст. 7070; N 52, ст. 7507; 2014, N 5, ст. 506);</t>
  </si>
  <si>
    <t>постановлением Правительства Российской Федерации от 16 августа 2012 г. N 840 "О порядке подачи и рассмотрения жалоб на решения и действия (бездействие) федеральных органов исполнительной власти и их должностных лиц, федеральных государственных служащих, должностных лиц государственных внебюджетных фондов Российской Федерации" (Собрание законодательства Российской Федерации, 2012, N 35, ст. 4829; 2014, N 50, ст. 7113) (далее - постановление N 840);</t>
  </si>
  <si>
    <t>постановлением Правительства Российской Федерации от 1 июня 2009 г. N 457 "О Федеральной службе государственной регистрации, кадастра и картографии" (Собрание законодательства Российской Федерации, 2009, N 25, ст. 3052; 2010, N 26, ст. 3350; N 45, ст. 5860; 2011, N 14, ст. 1935; N 15, ст. 2125; N 23, ст. 3320; N 46, ст. 6527; 2012, N 39, ст. 5266; N 42, ст. 5715; N 51, ст. 7236; 2013, N 45, ст. 5822; 2014, N 2, ст. 491; N 50, ст. 7123);</t>
  </si>
  <si>
    <t>постановлением Правительства Российской Федерации от 12 декабря 2012 г. N 1284 "Об оценке гражданами эффективности деятельности руководителей территориальных органов федеральных органов исполнительной власти (их структурных подразделений) и территориальных органов государственных внебюджетных фондов (их региональных отделений) с учетом качества предоставления ими государственных услуг, а также о применении результатов указанной оценки как основания для принятия решений о досрочном прекращении исполнения соответствующими руководителями своих должностных обязанностей" (Собрание законодательства Российской Федерации, 2012, N 51, ст. 7219; 2015, N 11, ст. 1603; N 40, ст. 5555) (далее - постановление Правительства Российской Федерации N 1284);</t>
  </si>
  <si>
    <t>приказом Министерства экономического развития Российской Федерации от 31 декабря 2013 г. N 802 "Об утверждении порядков и способов направления органом, осуществляющим государственную регистрацию прав, правообладателю (правообладателям) объекта недвижимого имущества уведомлений о зарегистрированных ограничениях (обременениях) прав, уведомлений и приложенных к заявлению о государственной регистрации прав документов без рассмотрения при отказе в осуществлении государственного кадастрового учета, выписки из Единого государственного реестра прав на недвижимое имущество и сделок с ним, удостоверяющей проведение государственной регистрации возникновения и (или) перехода прав на недвижимое имущество, уведомлений о приостановлении государственной регистрации прав, сообщений об отказах в государственной регистрации прав на недвижимое имущество и сделок с ним и подлежащих выдаче после проведения государственной регистрации прав экземпляров - подлинников представленных заявителем документов, уведомлений о поступлении решения суда, вступившего в законную силу, с указанием срока окончания осуществления государственной регистрации прав, в случае если отказ в государственной регистрации прав признан судом необоснованным, уведомлений об исправлении технической ошибки в записях Единого государственного реестра прав на недвижимое имущество и сделок с ним, уведомлений о внесении изменений в Единый государственный реестр прав на недвижимое имущество и сделок с ним в связи с изменением содержащихся в базовых государственных информационных ресурсах сведений о правообладателе (правообладателях), уведомлений о государственной регистрации права собственности субъекта Российской Федерации или муниципального образования на земельный участок или земельную долю вследствие отказа от соответствующего права правообладателем" &lt;1&gt; (далее - приказ N 802);</t>
  </si>
  <si>
    <t>&lt;1&gt; Зарегистрирован Министерством юстиции Российской Федерации 14 апреля 2014 г., регистрационный N 31951; Российская газета, 2014, N 98.</t>
  </si>
  <si>
    <t>приказом Министерства экономического развития Российской Федерации от 29 ноября 2013 г. N 723 "О порядках представления заявления о государственной регистрации права, ограничения (обременения) права на недвижимое имущество, сделки с недвижимым имуществом и иных необходимых для государственной регистрации прав документов, представления заявления об исправлении технической ошибки в записях Единого государственного реестра прав на недвижимое имущество и сделок с ним, представления заявления о наличии возражения в отношении зарегистрированного права на объект недвижимости, заявления о погашении записи в Едином государственном реестре прав на недвижимое имущество и сделок с ним о наличии возражения в отношении зарегистрированного права на объект недвижимости, заявления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заявления об отзыве ранее представленного заявления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в орган, осуществляющий государственную регистрацию прав, в форме электронных документов, а также электронных образов документов" &lt;1&gt; (далее - приказ N 723);</t>
  </si>
  <si>
    <t>&lt;1&gt; Зарегистрирован Министерством юстиции Российской Федерации 21 апреля 2014 г., регистрационный N 32048; Российская газета, 2014, N 106.</t>
  </si>
  <si>
    <t>приказом Министерства экономического развития Российской Федерации от 29 ноября 2013 г. N 722 "Об утверждении форм заявлений о государственной регистрации прав на недвижимое имущество и сделок с ним, ограничений (обременений), перехода, прекращения прав на недвижимое имущество, об исправлении технической ошибки в записях Единого государственного реестра прав на недвижимое имущество и сделок с ним, о наличии возражения в отношении зарегистрированного права на объект недвижимости, о погашении записи в Едином государственном реестре прав на недвижимое имущество и сделок с ним о наличии возражения в отношении зарегистрированного права на объект недвижимости,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об отзыве ранее представленного заявления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требований к их заполнению, а также требований к формату таких заявлений в электронной форме" &lt;1&gt; (далее - приказ N 722);</t>
  </si>
  <si>
    <t>&lt;1&gt; Зарегистрирован Министерством юстиции Российской Федерации 22 мая 2014 г., регистрационный N 32388; Российская газета, 2014, N 118.</t>
  </si>
  <si>
    <t>приказом Минэкономразвития России от 13 августа 2015 г. N 565 "Об утверждении Порядка обеспечения условий доступности для инвалидов объектов (административные здания, строения, сооружения и помещения) Минэкономразвития России, подведомственных ему федеральных служб и агентств, их территориальных органов и находящихся в их ведении организаций (за исключением осуществляющих деятельность в сфере образования и здравоохранения) и предоставляемых ими услуг, а также оказания инвалидам при этом необходимой помощи" (зарегистрирован Минюстом России 7 октября 2015 г., регистрационный N 39187) (далее - приказ N 565).</t>
  </si>
  <si>
    <t>Исчерпывающий перечень документов, необходимых</t>
  </si>
  <si>
    <t>в соответствии с нормативными правовыми актами</t>
  </si>
  <si>
    <t>для предоставления государственной услуги, которые</t>
  </si>
  <si>
    <t>являются необходимыми и обязательными для предоставления</t>
  </si>
  <si>
    <t>государственной услуги, подлежащих представлению</t>
  </si>
  <si>
    <t>заявителем, способы их получения заявителем, в том</t>
  </si>
  <si>
    <t>числе в электронной форме, порядок их представления</t>
  </si>
  <si>
    <t>57. Государственная регистрация прав проводится на основании заявления о государственной регистрации прав.</t>
  </si>
  <si>
    <t>58. К заявлению о предоставлении государственной услуги должны быть приложены документы, необходимые для ее проведения.</t>
  </si>
  <si>
    <t>59. Перечень документов, необходимых для осуществления государственной регистрации отдельных видов прав на недвижимое имущество и сделок с ним, приведен в приложении N 2 к Административному регламенту.</t>
  </si>
  <si>
    <t>60. Заявление о предоставлении государственной услуги и иные документы, необходимые для предоставления государственной услуги, представляются в орган, осуществляющий регистрацию прав, непосредственно либо через многофункциональный центр заявителем или его представителем лично, либо представляются в орган, осуществляющий регистрацию прав, посредством почтового отправления с объявленной ценностью при его пересылке, описью вложения и уведомлением о вручении (далее - посредством почтового отправления).</t>
  </si>
  <si>
    <t>61. Заявление о предоставлении государственной услуги и иные необходимые для предоставления государственной услуги документы могут быть представлены в орган, осуществляющий государственную регистрацию прав, в форме электронных документов, электронных образов документов, заверенных усиленной квалифицированной электронной подписью заявителя, если иное не установлено федеральным законом, с использованием информационно-телекоммуникационных сетей общего пользования, в том числе сети Интернет, включая Единый портал государственных услуг, в порядке, утвержденном приказом N 723.</t>
  </si>
  <si>
    <t>62. Заявление о предоставлении государственной услуги и иные документы, необходимые для предоставления государственной услуги, могут быть представлены одновременно с заявлением о государственном кадастровом учете.</t>
  </si>
  <si>
    <t>63. К заявлению должны быть в том числе приложены:</t>
  </si>
  <si>
    <t>1) нотариально удостоверенная доверенность, подтверждающая полномочия представителя (для представителя физического лица);</t>
  </si>
  <si>
    <t>2) учредительные документы юридического лица либо нотариально удостоверенные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(для представителя юридического лица);</t>
  </si>
  <si>
    <t>3) документ, подтверждающий полномочия представителя юридического лица действовать от имени данного юридического лица, в том числе нотариально удостоверенная доверенность (если таким документом является доверенность) или нотариально удостоверенная копия документа, подтверждающего полномочия представителя юридического лица действовать от имени данного юридического лица (для представителя юридического лица).</t>
  </si>
  <si>
    <t>64. Документы в форме документов на бумажном носителе, необходимые для предоставления государственной услуги, выражающие содержание сделок, совершенных в простой письменной форме, и являющиеся основанием для государственной регистрации наличия, возникновения, прекращения, перехода, ограничения (обременения) прав, представляются, если иное не предусмотрено Законом о регистрации, не менее чем в двух экземплярах - подлинниках, один из которых после государственной регистрации прав должен быть возвращен правообладателю, второй - помещается в дело правоустанавливающих документов.</t>
  </si>
  <si>
    <t>65. На государственную регистрацию прав, возникших до введения в действие Закона о регистрации на основании договоров и других сделок, представляются не менее чем два экземпляра документов в форме документов на бумажном носителе, выражающих содержание сделок, один из которых - подлинник - после государственной регистрации прав должен быть возвращен правообладателю.</t>
  </si>
  <si>
    <t>66. Заявление о предоставлении государственной услуги представляется на государственную регистрацию прав в единственном экземпляре - подлиннике и после государственной регистрации права помещается в дело правоустанавливающих документов.</t>
  </si>
  <si>
    <t>67. К заявлению о предоставлении государственной услуги на гидротехнические и иные сооружения, расположенные на водных объектах, кроме документов, необходимых для предоставления государственной услуги, на основании которых осуществляется государственная регистрация прав, прилагаются документы, которые подготовлены в соответствии с водным законодательством Российской Федерации и в которых в графической форме обозначены схемы размещения этих сооружений.</t>
  </si>
  <si>
    <t>68. Основанием для осуществления государственной регистрации прав собственности и иных вещных прав на земельные участки, образуемые при разделе, объединении, перераспределении земельных участков или выделе из земельных участков, является:</t>
  </si>
  <si>
    <t>1) решение о разделе или об объединении находящихся в государственной или муниципальной собственности земельных участков;</t>
  </si>
  <si>
    <t>2) соглашение о разделе, об объединении, о перераспределении земельных участков или о выделе из земельных участков;</t>
  </si>
  <si>
    <t>3) иной документ, на основании которого в соответствии с Законом о регистрации и другими федеральными законами осуществляется образование земельных участков.</t>
  </si>
  <si>
    <t>69. Государственная регистрация прав на земельные участки, образуемые при разделе или объединении земельных участков, находящихся в собственности одного лица, осуществляется на основании заявления такого лица. Государственная регистрация прав на земельные участки, образуемые при разделе, объединении или перераспределении земельных участков, находящихся в государственной или муниципальной собственности, может осуществляться на основании заявления лиц, которым такие земельные участки предоставлены в соответствии с Земельным кодексом Российской Федерации.</t>
  </si>
  <si>
    <t>70. Заявление о государственной регистрации прав на земельный участок, образуемый при выделе его в счет доли в праве общей собственности на земельный участок из земель сельскохозяйственного назначения, находящийся в общей долевой собственности более чем пяти лиц (далее - земельная доля), подается лицом, уполномоченным общим собранием участников долевой собственности на земельный участок из земель сельскохозяйственного назначения в порядке, установленном Федеральным законом "Об обороте земель сельскохозяйственного назначения". Полномочия этого уполномоченного лица подтверждаются выпиской из протокола данного общего собрания, заверенной уполномоченным должностным лицом органа местного самоуправления.</t>
  </si>
  <si>
    <t>71. Основанием для государственной регистрации права собственности на земельный участок, образуемый при выделе его в счет земельной доли или земельных долей, являются документ или документы, которые подтверждают право собственности на земельную долю или земельные доли и к которым должны быть приложены:</t>
  </si>
  <si>
    <t>1) заверенная уполномоченным должностным лицом органа местного самоуправления копия протокола общего собрания участников долевой собственности на земельный участок из земель сельскохозяйственного назначения об утверждении проекта межевания земельных участков, перечня собственников образуемых земельных участков и размеров их долей в праве общей собственности на образуемые земельные участки в случае образования земельного участка на основании решения общего собрания участников долевой собственности на земельный участок из земель сельскохозяйственного назначения;</t>
  </si>
  <si>
    <t>2) соглашение об образовании общей долевой собственности на такой земельный участок или соглашение об образовании общей совместной собственности на такой земельный участок в случае, если подано заявление о государственной регистрации права общей собственности на образуемый земельный участок.</t>
  </si>
  <si>
    <t>72. В случаях, предусмотренных Федеральным законом "Об обороте земель сельскохозяйственного назначения", для государственной регистрации права собственности на земельный участок, образуемый при выделе его в счет земельной доли или земельных долей, предоставление согласия арендатора или залогодержателя права аренды исходного земельного участка на образование земельного участка не требуется.</t>
  </si>
  <si>
    <t>73. Обязательными приложениями к заявлениям, представляемым в соответствии с пунктами 69 и 70 Административного регламента, являются:</t>
  </si>
  <si>
    <t>1) правоустанавливающий документ на земельный участок, из которого образованы земельные участки (далее - исходный земельный участок). Представление правоустанавливающего документа не требуется в случае если право на соответствующий земельный участок ранее было зарегистрировано в установленном Законом о регистрации порядке;</t>
  </si>
  <si>
    <t>2) согласие в письменной форме лиц на образование земельных участков в случае, если необходимость такого согласия предусмотрена Земельным кодексом Российской Федерации.</t>
  </si>
  <si>
    <t>74. Одновременно с заявлением о предоставлении государственной услуги о государственной регистрации прав на образуемые земельные участки может быть подано заявление о государственной регистрации перехода или прекращения прав на такие земельные участки.</t>
  </si>
  <si>
    <t>75. На государственную регистрацию перехода права на жилое помещение на основании договора купли-продажи жилого помещения, соответствующего условиям отнесения к жилью экономического класса (далее - договор купли-продажи жилья экономического класса), наряду с документами, необходимыми для государственной регистрации в соответствии с Законом о регистрации, представляется выписка из списка граждан, имеющих право на приобретение жилья экономического класса, построенного на земельных участках Фонда, переданных в безвозмездное срочное пользование либо аренду для строительства жилья экономического класса, в том числе для их комплексного освоения в целях строительства такого жилья, или аренду для строительства в минимально требуемом объеме жилья экономического класса, в том числе для их комплексного освоения в целях строительства в минимально требуемом объеме жилья экономического класса и иного жилищного строительства, в порядке и на условиях, которые предусмотрены Федеральным законом "О содействии развитию жилищного строительства". Указанная выписка должна содержать сведения о гражданине, который является стороной договора купли-продажи жилья экономического класса. Заявитель вправе не представлять указанную выписку.</t>
  </si>
  <si>
    <t>76. При продаже доли в праве общей собственности постороннему лицу к заявлению о предоставлении государственной услуги прилагаются документы, подтверждающие, что продавец доли известил в письменной форме остальных участников долевой собственности о намерении продать свою долю с указанием цены и других условий, на которых продает ее.</t>
  </si>
  <si>
    <t>77. К заявлению о предоставлении государственной услуги в указанном в пункте 76 Административного регламента случае могут прилагаться документы, подтверждающие отказ остальных участников долевой собственности от покупки доли и оформленные в органе, осуществляющем регистрацию прав, или заверенные нотариально.</t>
  </si>
  <si>
    <t>78. Заявления о государственной регистрации права общей долевой собственности владельцев инвестиционных паев на недвижимое имущество, составляющее паевой инвестиционный фонд (приобретаемое для включения в состав паевого инвестиционного фонда), ограничения (обременения) этого права или сделок с данным имуществом представляются управляющей компанией, в доверительном управлении которой находится паевой инвестиционный фонд.</t>
  </si>
  <si>
    <t>79. В случае государственной регистрации перехода права собственности на земельную долю вследствие ее продажи или внесения в уставный (складочный) капитал одновременно с документами, представляемыми на государственную регистрацию прав, дополнительно представляются документы, подтверждающие возможность продажи земельной доли и указанные в пункте 80 Административного регламента, или документы, подтверждающие возможность внесения земельной доли в уставный (складочный) капитал и указанные в пункте 81 Административного регламента. Представление указанных документов не требуется, если право собственности лица, приобретающего право на земельную долю в составе данного земельного участка, зарегистрировано в порядке, установленном Законом о регистрации.</t>
  </si>
  <si>
    <t>80. Документом, подтверждающим возможность продажи земельной доли, является документ, удостоверяющий право покупателя на земельную долю в составе того же земельного участка, что и приобретаемая земельная доля, или документ, подтверждающий право покупателя земельной доли на использование земельного участка, в составе которого имеется приобретаемая земельная доля.</t>
  </si>
  <si>
    <t>81. Документом, подтверждающим возможность внесения земельной доли в уставный (складочный) капитал, является документ, подтверждающий право лица, в уставный (складочный) капитал которого вносится земельная доля, на использование земельного участка, в составе которого имеется земельная доля, вносимая в уставный (складочный) капитал.</t>
  </si>
  <si>
    <t>82. Государственная регистрация договора участия в долевом строительстве осуществляется на основании заявления сторон договора (застройщика, участника долевого строительства).</t>
  </si>
  <si>
    <t>Заявление о внесении в ЕГРП записи о расторжении договора участия в долевом строительстве может быть представлено одной из сторон договора участия в долевом строительстве с приложением документов, подтверждающих расторжение договора. В случае если сторона договора участия в долевом строительстве в одностороннем порядке отказалась от исполнения договора, к заявлению прилагается копия уведомления другой стороны договора об одностороннем отказе от исполнения договора в форме заказного письма с отметкой об отправке, а при расторжении договора в судебном порядке - копия вступившего в законную силу решения суда о расторжении договора, заверенная в установленном порядке судом, вынесшим решение.</t>
  </si>
  <si>
    <t>Орган, осуществляющий регистрацию прав, при представлении заявления одной из сторон такого договора в течение рабочего дня обязан уведомить в письменной форме об этом другую сторону договора.</t>
  </si>
  <si>
    <t>83. В соответствии с пунктом 2 статьи 25.2 Закона о регистрации основанием для государственной регистрации права собственности гражданина на земельный участок, предоставленный до введения в действие Земельного кодекса Российской Федерации для ведения личного подсобного, дачного хозяйства, огородничества, садоводства, индивидуального гаражного или индивидуального жилищного строительства на праве собственности, пожизненного наследуемого владения или постоянного (бессрочного) пользования либо если в акте, свидетельстве или другом документе, устанавливающих или удостоверяющих право гражданина на данный земельный участок, не указано право, на котором предоставлен такой земельный участок, или невозможно определить вид этого права, является следующий документ:</t>
  </si>
  <si>
    <t>1) акт о предоставлении такому гражданину данного земельного участка, изданный органом государственной власти или органом местного самоуправления в пределах его компетенции и в порядке, установленном законодательством, действовавшим в месте издания такого акта на момент его издания;</t>
  </si>
  <si>
    <t>2) акт (свидетельство) о праве такого гражданина на данный земельный участок, выданный уполномоченным органом государственной власти в порядке, установленном законодательством, действовавшим в месте издания такого акта на момент его издания;</t>
  </si>
  <si>
    <t>3) выдаваемая органом местного самоуправления выписка из похозяйственной книги о наличии у такого гражданина права на данный земельный участок (в случае, если земельный участок предоставлен для ведения личного подсобного хозяйства);</t>
  </si>
  <si>
    <t>4) иной документ, устанавливающий или удостоверяющий право такого гражданина на данный земельный участок.</t>
  </si>
  <si>
    <t>84. Основанием для государственной регистрации права собственности гражданина на указанный в пункте 83 Административного регламента земельный участок, в случае если к такому гражданину перешло в порядке наследования или по иным основаниям право собственности на расположенное на данном земельном участке здание (строение) или сооружение, являются следующие документы:</t>
  </si>
  <si>
    <t>1) свидетельство о праве на наследство либо иной документ, устанавливающий или удостоверяющий право собственности такого гражданина на указанное здание (строение) или сооружение;</t>
  </si>
  <si>
    <t>2) один из указанных в пункте 83 Административного регламента документов, устанавливающих или удостоверяющих право гражданина - любого прежнего собственника указанного здания (строения) или сооружения на данный земельный участок.</t>
  </si>
  <si>
    <t>85. Представление документа, предусмотренного подпунктом 1 пункта 84 Административного регламента, не требуется в случае, если право собственности такого гражданина на указанное здание (строение) или сооружение зарегистрировано в установленном Законом о регистрации порядке.</t>
  </si>
  <si>
    <t>86. Основаниями для государственной регистрации права собственности на создаваемый или созданный объект недвижимого имущества, если для строительства, реконструкции такого объекта недвижимого имущества в соответствии с законодательством Российской Федерации не требуется выдачи разрешения на строительство, а также для государственной регистрации права собственности гражданина на объект индивидуального жилищного строительства, создаваемый или созданный на земельном участке, предназначенном для индивидуального жилищного строительства, либо создаваемый или созданный на земельном участке, расположенном в границе населенного пункта и предназначенном для ведения личного подсобного хозяйства (на приусадебном земельном участке), являются:</t>
  </si>
  <si>
    <t>1) документы, подтверждающие факт создания такого объекта недвижимого имущества и содержащие его описание;</t>
  </si>
  <si>
    <t>2) правоустанавливающий документ на земельный участок, на котором расположен такой объект недвижимого имущества.</t>
  </si>
  <si>
    <t>87. Представление документа, указанного в подпункте 2 пункта 86 Административного регламента, не требуется в случае, если право заявителя на указанный в пункте 86 Административного регламента земельный участок ранее зарегистрировано в установленном Законом о регистрации порядке.</t>
  </si>
  <si>
    <t>88. Документом, подтверждающим факт создания объекта недвижимого имущества на предназначенном для ведения дачного хозяйства или садоводства земельном участке либо факт создания гаража или иного объекта недвижимого имущества (если для строительства, реконструкции такого объекта недвижимого имущества не требуется в соответствии с законодательством Российской Федерации выдачи разрешения на строительство) и содержащим описание такого объекта недвижимого имущества, является декларация о таком объекте недвижимого имущества.</t>
  </si>
  <si>
    <t>89. Документом, который подтверждает факт создания объекта индивидуального жилищного строительства на земельном участке, предназначенном для индивидуального жилищного строительства, или факт создания объекта индивидуального жилищного строительства на земельном участке, расположенном в границах населенного пункта и предназначенном для ведения личного подсобного хозяйства (на приусадебном земельном участке), и содержат описание такого объекта индивидуального жилищного строительства, является разрешение органа местного самоуправления на ввод такого объекта индивидуального жилищного строительства в эксплуатацию или, если такой объект индивидуального жилищного строительства является объектом незавершенного строительства, разрешение на строительство. Разрешение на ввод объекта индивидуального жилищного строительства в эксплуатацию, разрешение на строительство (сведения, содержащиеся в указанных документах) запрашиваются органом, осуществляющим государственную регистрацию прав, в органе местного самоуправления, если заявитель не представил указанные документы самостоятельно. До 1 марта 2015 г. разрешение на ввод такого объекта индивидуального жилищного строительства в эксплуатацию не запрашивается и правоустанавливающий документ на земельный участок является единственным основанием для государственной регистрации прав на такой объект индивидуального жилищного строительства.</t>
  </si>
  <si>
    <t>90. Государственная регистрация права при переходе права собственности на недвижимое имущество в результате обращения взыскания на него проводится на основании совместного заявления приобретателя и залогодержателя или заявления залогодержателя, оставляющего предмет ипотеки за собой, и представления следующих документов:</t>
  </si>
  <si>
    <t>1) при обращении взыскания на заложенное имущество по решению суда:</t>
  </si>
  <si>
    <t>копия решения суда об обращении взыскания на заложенное имущество, надлежащим образом заверенная и скрепленная печатью суда, с отметкой о вступлении этого решения в силу;</t>
  </si>
  <si>
    <t>документы, подтверждающие реализацию заложенного имущества на торгах (протокол о результатах публичных торгов, договор купли-продажи, заключенный с лицом, выигравшим торги), или в случае признания торгов несостоявшимися соглашение с залогодержателем о приобретении заложенного имущества либо документы, подтверждающие оставление залогодержателем заложенного имущества за собой (протокол о признании повторных публичных торгов несостоявшимися, заявление залогодержателя об оставлении предмета ипотеки за собой и документ, подтверждающий получение указанного заявления организатором торгов);</t>
  </si>
  <si>
    <t>2) при обращении взыскания на заложенное имущество во внесудебном порядке на основании исполнительной надписи нотариуса в случае проведения торгов:</t>
  </si>
  <si>
    <t>нотариально удостоверенный договор об ипотеке или нотариально удостоверенный договор, влекущий за собой возникновение ипотеки в силу закона, которые содержат условие о возможности обращения взыскания на заложенное имущество во внесудебном порядке и отметку о совершении исполнительной надписи, и (или) закладная (в случае, если права залогодержателя удостоверены закладной), содержащая условие о возможности обращения взыскания на заложенное имущество во внесудебном порядке и отметку о совершении исполнительной надписи;</t>
  </si>
  <si>
    <t>документы, подтверждающие реализацию заложенного имущества на торгах (протокол о результатах торгов, договор купли-продажи с лицом, выигравшим торги), или в случае признания торгов несостоявшимися соглашение с залогодержателем о приобретении заложенного имущества либо документы, подтверждающие оставление залогодержателем заложенного имущества за собой (протокол о признании повторных торгов несостоявшимися, заявление залогодержателя об оставлении предмета ипотеки за собой и документ, подтверждающий получение указанного заявления организатором торгов);</t>
  </si>
  <si>
    <t>3) при обращении взыскания на заложенное имущество во внесудебном порядке на основании исполнительной надписи нотариуса в случае, если торги не проводятся:</t>
  </si>
  <si>
    <t>документы, подтверждающие оставление залогодержателем заложенного имущества за собой (заявление залогодержателя об оставлении предмета ипотеки за собой и в случае оставления предмета ипотеки за собой без проведения торгов документ, подтверждающий получение указанного заявления залогодателем).</t>
  </si>
  <si>
    <t>91. Государственная регистрация сервитутов проводится в ЕГРП на основании заявления собственника недвижимого имущества или лица, в пользу которого установлен сервитут, при наличии у последнего соглашения о сервитуте.</t>
  </si>
  <si>
    <t>92. Если сервитут относится к части земельного участка или иного объекта недвижимости, к документам, в которых указываются содержание и сфера действия сервитута, прилагается кадастровый паспорт такого объекта недвижимости, на котором отмечена сфера действия сервитута, или кадастровая выписка о таком объекте недвижимости, содержащая внесенные в государственный кадастр недвижимости сведения о части такого объекта недвижимости, на которую распространяется сфера действия сервитута.</t>
  </si>
  <si>
    <t>Если сервитут относится ко всему земельному участку, предоставление кадастрового паспорта земельного участка или кадастровой выписки о земельном участке не требуется.</t>
  </si>
  <si>
    <t>93. К заявлению о прекращении права собственности на земельный участок или земельную долю вследствие отказа от соответствующего права собственности прилагается правоустанавливающий документ на земельный участок либо документ, устанавливающий или удостоверяющий право на земельную долю. Предоставление указанных документов не требуется в случае, если право собственности на такой земельный участок или такую земельную долю ранее было зарегистрировано в установленном Законом о регистрации порядке.</t>
  </si>
  <si>
    <t>94. Факт уплаты государственной пошлины плательщиком в безналичной форме подтверждается платежным поручением с отметкой банка или соответствующего территориального органа Федерального казначейства (иного органа, осуществляющего открытие и ведение счетов), в том числе производящего расчеты в электронной форме, о его исполнении.</t>
  </si>
  <si>
    <t>95. Факт уплаты государственной пошлины плательщиком в наличной форме подтверждается либо квитанцией установленной формы, выдаваемой плательщику банком, либо квитанцией, выдаваемой плательщику должностным лицом или кассой органа, в котором производилась оплата.</t>
  </si>
  <si>
    <t>96. Для получения бланка заявления заявитель вправе обратиться лично в орган, осуществляющий государственную регистрацию прав.</t>
  </si>
  <si>
    <t>97. Способы получения документов, необходимых в соответствии с нормативными правовыми актами для предоставления государственной услуги заявителем, в том числе в электронной форме, порядок их представления предусмотрены настоящим Административным регламентом применительно к конкретной административной процедуре.</t>
  </si>
  <si>
    <t>Требования к документам, представляемым на государственную</t>
  </si>
  <si>
    <t>регистрацию прав</t>
  </si>
  <si>
    <t>98. Документы, устанавливающие наличие, возникновение, прекращение, переход, ограничение (обременение) прав на недвижимое имущество и представляемые на государственную регистрацию прав (далее - правоустанавливающие), должны соответствовать требованиям, установленным законодательством Российской Федерации, и отражать информацию, необходимую для государственной регистрации прав на недвижимое имущество в ЕГРП.</t>
  </si>
  <si>
    <t>99. Документы, представляемые на государственную регистрацию прав, должны содержать описание недвижимого имущества и, если иное не установлено Законом о регистрации, вид регистрируемого права и в установленных законодательством случаях должны быть нотариально удостоверены, скреплены печатями, должны иметь надлежащие подписи сторон или определенных законодательством должностных лиц.</t>
  </si>
  <si>
    <t>100. Тексты документов, представляемых на государственную регистрацию прав, должны быть написаны разборчиво, наименования юридических лиц - без сокращения, с указанием их места нахождения. Фамилии, имена и отчества физических лиц, адреса их мест жительства должны быть написаны полностью.</t>
  </si>
  <si>
    <t>101. Документы, необходимые для государственной регистрации прав, не могут быть исполнены карандашом, не должны иметь подчисток либо приписок, зачеркнутых слов и иных не оговоренных в них исправлений, серьезных повреждений, не позволяющих однозначно истолковать их содержание.</t>
  </si>
  <si>
    <t>Представление заявления о предоставлении государственной</t>
  </si>
  <si>
    <t>услуги и необходимых для предоставления государственной</t>
  </si>
  <si>
    <t>услуги документов лично заявителем или уполномоченным</t>
  </si>
  <si>
    <t>им (ими) на то лицом при наличии у него нотариально</t>
  </si>
  <si>
    <t>удостоверенной доверенности</t>
  </si>
  <si>
    <t>102. Формы заявлений о государственной регистрации прав на недвижимое имущество и сделок с ним, ограничений (обременений), перехода, прекращения прав на недвижимое имущество, об исправлении технической ошибки в записях ЕГРП, о наличии возражения в отношении зарегистрированного права на объект недвижимости, о погашении записи в ЕГРП о наличии возражения в отношении зарегистрированного права на объект недвижимости,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об отзыве ранее представленного заявления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а также требования к их заполнению и формату таких заявлений в электронной форме установлены приказом N 722.</t>
  </si>
  <si>
    <t>103. При личном обращении в орган, осуществляющий государственную регистрацию прав, заявитель - физическое лицо предъявляет документ, удостоверяющий его личность, а представитель физического лица - также нотариально удостоверенную доверенность, подтверждающую его полномочия, если иное не установлено федеральным законом.</t>
  </si>
  <si>
    <t>104. Лицо, имеющее право действовать без доверенности от имени юридического лица, предъявляет документ, удостоверяющий его личность,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а представитель юридического лица, кроме того, - документ, подтверждающий его полномочия действовать от имени юридического лица, если иное не установлено федеральным законом.</t>
  </si>
  <si>
    <t>105. Если полномочия представителя органа государственной власти или органа местного самоуправления подтверждаются доверенностью, составленной на бланке данного органа и заверенной печатью и подписью руководителя данного органа, нотариальное удостоверение такой доверенности для ее представления вместе с соответствующим заявлением о государственной регистрации прав не требуется.</t>
  </si>
  <si>
    <t>106. Предусмотренные настоящим пунктом учредительные документы юридического лица либо их удостоверенные в установленном порядке копии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</si>
  <si>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услуги документов посредством почтового отправления</t>
  </si>
  <si>
    <t>и в форме электронных документов</t>
  </si>
  <si>
    <t>107. В случае представления заявления о предоставлении государственной услуги и иных документов, необходимых для государственной регистрации прав, посредством почтового отправления:</t>
  </si>
  <si>
    <t>1) подлинность подписи заявителя на заявлении о предоставлении государственной услуги должна быть засвидетельствована в нотариальном порядке;</t>
  </si>
  <si>
    <t>2) сделка с объектом недвижимого имущества должна быть нотариально удостоверена, если подлежит государственной регистрации эта сделка либо на ее основании право или ограничение (обременение) права на объект недвижимого имущества;</t>
  </si>
  <si>
    <t>3) подтверждение полномочий заявителя доверенностью, составленной в простой письменной форме, не допускается, если заявителем является уполномоченное на то правообладателем, стороной или сторонами договора лицо;</t>
  </si>
  <si>
    <t>4) доверенность должна быть нотариально удостоверена, если подлежащая государственной регистрации сделка с объектом недвижимого имущества или сделка, на основании которой подлежит государственной регистрации право либо ограничение (обременение) права на объект недвижимости, совершена представителем, действующим на основании доверенности;</t>
  </si>
  <si>
    <t>5) к заявлению о предоставлении государственной услуги дополнительно прилагаются копия документа, удостоверяющего личность физического лица (правообладателя, стороны или сторон сделки, а также представителя данных лиц, если заявителем является представитель), и копия документа, удостоверяющего личность физического лица представителя юридического лица (если правообладателем, стороной или сторонами сделки является юридическое лицо).</t>
  </si>
  <si>
    <t>108. Письменное заявление правообладателя, стороны (сторон) сделки, уполномоченного ими на то надлежащим образом лица о приостановлении государственной регистрации прав или письменное заявление одной из сторон договора, совместного заявления сторон сделки, связанной с отчуждением или обременением жилого помещения, если оно приобретается с использованием кредитных средств банка или иной кредитной организации либо средств целевого займа, предоставленного другим юридическим лицом, о возврате документов без проведения государственной регистрации прав представляются лично или посредством почтового отправления.</t>
  </si>
  <si>
    <t>109. Заявление о предоставлении государственной услуги и иные необходимые для предоставления государственной услуги документы могут быть представлены в орган, осуществляющий государственную регистрацию прав, в форме электронных документов, электронных образов документов, заверенных усиленной квалифицированной электронной подписью заявителя, если иное не установлено федеральным законом, с использованием информационно-телекоммуникационных сетей общего пользования, в том числе сети Интернет, включая Единый портал государственных услуг, в порядке, утвержденном приказом N 723.</t>
  </si>
  <si>
    <t>находятся в распоряжении государственных органов, органов</t>
  </si>
  <si>
    <t>местного самоуправления и иных органов, участвующих</t>
  </si>
  <si>
    <t>в предоставлении государственных или муниципальных услуг,</t>
  </si>
  <si>
    <t>и которые заявитель вправе представить, а также способы</t>
  </si>
  <si>
    <t>их получения заявителями, в том числе в электронной</t>
  </si>
  <si>
    <t>форме, порядок их представления</t>
  </si>
  <si>
    <t>110. Заявитель вправе по собственной инициативе представить следующие документы:</t>
  </si>
  <si>
    <t>1) документ об уплате государственной пошлины;</t>
  </si>
  <si>
    <t>2) выписку из единого государственного реестра юридических лиц в случае, если правообладателем, стороной или сторонами сделки является юридическое лицо (оригинал и копия);</t>
  </si>
  <si>
    <t>3) документы, подтверждающие государственную регистрацию юридического лица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t>
  </si>
  <si>
    <t>4) справку о лицах, имевших право пользования жилым помещением, с указанием этого права, заверенную должностным лицом территориального органа Федеральной миграционной службы, ответственного за регистрацию граждан по месту жительства, на момент приватизации жилого помещения (оригинал и копия);</t>
  </si>
  <si>
    <t>5) выписку из домовой книги (справку о лицах, имеющих право пользования жилым помещением) (оригинал и копия);</t>
  </si>
  <si>
    <t>6) справку о лицах, имевших право пользования жилым помещением, с указанием этого права, заверенную должностным лицом органа местного самоуправления, ответственным за регистрацию граждан по месту жительства, на момент приватизации жилого помещения (оригинал и копия);</t>
  </si>
  <si>
    <t>7) документ, подтверждающий публикацию сообщения о проведении торгов федеральным органом исполнительной власти, органом государственной власти субъекта Российской Федерации или органом местного самоуправления (оригинал и копия);</t>
  </si>
  <si>
    <t>8) решение федерального органа исполнительной власти, органа государственной власти субъекта Российской Федерации или органа местного самоуправления о проведении торгов (надлежаще заверенная копия в 2 экземплярах);</t>
  </si>
  <si>
    <t>9) протокол о результатах торгов по продаже права на заключение договора аренды земельного участка, проведенных по решению федерального органа исполнительной власти, органа государственной власти субъекта Российской Федерации или органа местного самоуправления (оригинал и копия);</t>
  </si>
  <si>
    <t>10) разрешение на строительство, выданное федеральным органом исполнительной власти, органом государственной власти субъекта Российской Федерации либо органом местного самоуправления (оригинал и копия);</t>
  </si>
  <si>
    <t>11) решение органа государственной власти субъекта Российской Федерации или органа местного самоуправления об утверждении акта государственной приемочной комиссии о приемке в эксплуатацию законченного строительством объекта (надлежаще заверенная копия в 2 экземплярах) с приложением вышеуказанного акта (оригинал и копия), - если объект недвижимости введен в эксплуатацию до 30 декабря 2004 г.;</t>
  </si>
  <si>
    <t>12) разрешение на ввод объекта в эксплуатацию, в том числе на ввод в эксплуатацию многоквартирного дома или иного объекта недвижимости, в состав которого входит объект долевого строительства, выданное федеральным органом исполнительной власти, органом государственной власти субъекта Российской Федерации, органом местного самоуправления, выдавшим разрешение на строительство (оригинал и копия);</t>
  </si>
  <si>
    <t>13) паспорт объекта культурного наследия (если объект недвижимости является объектом культурного наследия, включенным в Единый государственный реестр объектов культурного наследия (памятников истории и культуры) народов Российской Федерации, и такой документ ранее не представлялся на государственную регистрацию сделок с этим объектом) (оригинал и копия);</t>
  </si>
  <si>
    <t>14) выписку из реестра паевых инвестиционных фондов, выданную в установленном законодательством Российской Федерации об инвестиционных фондах порядке не ранее чем за десять дней до даты представления документов на государственную регистрацию (оригинал и копия);</t>
  </si>
  <si>
    <t>15) лицензию управляющей компании, в доверительном управлении которой находится паевой инвестиционный фонд (подлинник или нотариально удостоверенная копия и копия);</t>
  </si>
  <si>
    <t>16) заключение органа местного самоуправления соответствующего поселения или городского округа, подтверждающее, что создаваемый или созданный объект недвижимого имущества расположен в пределах границ указанного земельного участка при отсутствии в государственном кадастре недвижимости сведений о земельном участке, на котором создан (создается) объект недвижимости) (оригинал и копия);</t>
  </si>
  <si>
    <t>17) выписка из списка граждан, имеющих право на приобретение жилья экономического класса, построенного на земельных участках Фонда или на земельных участках, государственная собственность на которые не разграничена и которыми Фонд распоряжается по поручению федерального органа исполнительной власти, осуществляющего функции по управлению федеральным имуществом, если такие земельные участки переданы в безвозмездное срочное пользование либо аренду для строительства жилья экономического класса, в том числе для их комплексного освоения в целях строительства такого жилья, или аренду для строительства в минимально требуемом объеме жилья экономического класса, в том числе для их комплексного освоения в целях строительства в минимально требуемом объеме жилья экономического класса и иного жилищного строительства, в порядке и на условиях, которые предусмотрены Федеральным законом "О содействии развитию жилищного строительства" (оригинал и копия).</t>
  </si>
  <si>
    <t>111. В случае если заявителем по собственной инициативе не представлены документы, указанные в пункте 110 Административного регламента, такие документы или необходимые сведения, содержащиеся в таких документах, запрашиваются органом, осуществляющим регистрацию прав, в порядке межведомственного информационного взаимодействия в федеральном органе исполнительной власти, органе исполнительной власти субъекта Российской Федерации, органе местного самоуправления либо уполномоченной организации, выдавших такой документ (в распоряжении которых находится такой документ).</t>
  </si>
  <si>
    <t>112. Непредставление заявителем указанных в пункте 110 Административного регламента документов не является основанием для отказа заявителю в предоставлении государственной услуги.</t>
  </si>
  <si>
    <t>113. Орган, осуществляющий регистрацию прав, не вправе требовать от заявителя или его представителя:</t>
  </si>
  <si>
    <t>представления документов и информации или осуществления действий, представление или осуществление которых не предусмотрено нормативными правовыми актами, регулирующими отношения, возникающие в связи с предоставлением государственной услуги;</t>
  </si>
  <si>
    <t>представления документов и информации, которые в соответствии с нормативными правовыми актами Российской Федерации, нормативными правовыми актами субъектов Российской Федерации и муниципальными правовыми актами находятся в распоряжении государственных органов, предоставляющих государственную услугу, иных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или муниципальных услуг, за исключением документов, указанных в части 6 статьи 7 Закона N 210-ФЗ.</t>
  </si>
  <si>
    <t>Исчерпывающий перечень оснований для отказа</t>
  </si>
  <si>
    <t>в приеме документов, необходимых для предоставления</t>
  </si>
  <si>
    <t>114. Основания для отказа в приеме документов, необходимых для предоставления государственной услуги, отсутствуют.</t>
  </si>
  <si>
    <t>Приостановление и отказ в государственной регистрации</t>
  </si>
  <si>
    <t>прав. Исчерпывающий перечень оснований для приостановления</t>
  </si>
  <si>
    <t>или отказа в предоставлении государственной услуги</t>
  </si>
  <si>
    <t>115. Исчерпывающий перечень оснований для приостановления государственной регистрации прав установлен статьей 19 Закона о регистрации.</t>
  </si>
  <si>
    <t>116. Исчерпывающий перечень оснований для отказа в государственной регистрации прав установлен статьей 20 Закона о регистрации.</t>
  </si>
  <si>
    <t>117. Уведомление о приостановлении государственной регистрации прав не позднее рабочего дня, следующего за днем приостановления государственной регистрации прав, должно быть направлено заявителю (заявителям) по указанному в заявлении о государственной регистрации прав или в требовании судебного пристава-исполнителя адресу. Уведомление о приостановлении государственной регистрации прав может быть выдано заявителю (заявителям) лично.</t>
  </si>
  <si>
    <t>118. Уведомление о приостановлении направляется органом, осуществляющим регистрацию прав, с использованием сетей связи общего пользования в форме электронных документов по выбору заявителя.</t>
  </si>
  <si>
    <t>119. Уведомление о приостановлении должно быть доступно для просмотра и скачивания, в том числе в виде, пригодном для восприятия человеком, в течение суток с момента первого перехода по ссылке на такое уведомление, размещенное на официальном сайте Росреестра.</t>
  </si>
  <si>
    <t>120. Уведомление о приостановлении в форме электронного документа заверяется усиленной квалифицированной электронной подписью государственного регистратора.</t>
  </si>
  <si>
    <t>121. Днем направления уведомления о приостановлении в форме электронного документа считается дата отправки органом, осуществляющим регистрацию прав, электронного документа или ссылки на такой документ, указанная в реквизитах соответствующего электронного сообщения.</t>
  </si>
  <si>
    <t>122. Если от имени правообладателя или стороны сделки при государственной регистрации прав действует его представитель, уведомление направляется также и правообладателю, стороне сделки.</t>
  </si>
  <si>
    <t>123. При готовности представить исправленные или недостающие документы заявитель представляет их в порядке, предусмотренном Законом о регистрации.</t>
  </si>
  <si>
    <t>124. Наличие судебного спора о праве на объект недвижимости, о границах земельного участка не является основанием для отказа в государственной регистрации прав.</t>
  </si>
  <si>
    <t>125. Государственная регистрация прав осуществляется без заявления о государственной регистрации прав на основании решения суда, вступившего в законную силу, и поступившего в орган, осуществляющий государственную регистрацию прав, и документов, ранее помещенных в дело правоустанавливающих документов, в случае если отказ в государственной регистрации прав признан судом необоснованным (не соответствующим основаниям, указанным в Законе о регистрации) и в решении суда указано на необходимость осуществить государственную регистрацию прав.</t>
  </si>
  <si>
    <t>В течение трех рабочих дней со дня поступления такого решения суда государственный регистратор обязан уведомить заявителя по указанному в заявлении о государственной регистрации прав адресу о поступлении такого решения суда и сроке окончания осуществления государственной регистрации прав.</t>
  </si>
  <si>
    <t>126. Если необходимые для проведения государственной регистрации прав документы были представлены в форме бумажных документов, сообщение об отказе в регистрации, а также подлежащие в соответствии с Законом о регистрации выдаче после проведения государственной регистрации прав подлинные экземпляры представленных заявителем документов выдаются (направляются) заявителю одним из способов, указанных в заявлении о государственной регистрации прав.</t>
  </si>
  <si>
    <t>Сообщение об отказе в регистрации в форме электронного документа заверяется усиленной квалифицированной электронной подписью государственного регистратора.</t>
  </si>
  <si>
    <t>Днем направления сообщения об отказе в регистрации в форме электронного документа считается дата отправки органом, осуществляющим регистрацию прав, электронного документа или ссылки на такой документ, указанная в реквизитах соответствующего электронного сообщения.</t>
  </si>
  <si>
    <t>Прекращение государственной регистрации прав</t>
  </si>
  <si>
    <t>127. До внесения в ЕГРП записи о сделке, о праве или об ограничении (обременении) права либо до принятия решения об отказе в государственной регистрации права рассмотрение заявления (заявлений) о предоставлении государственной услуги и иных представленных на государственную регистрацию прав документов может быть прекращено на основании заявлений сторон договора.</t>
  </si>
  <si>
    <t>128. Государственный регистратор обязан в письменной форме уведомить заявителей о прекращении государственной регистрации права с указанием даты принятия решения о прекращении государственной регистрации права.</t>
  </si>
  <si>
    <t>Уведомление о прекращении государственной регистрации прав формируется на официальном бланке органа, осуществляющего регистрацию прав, заверяется подписью государственного регистратора и скрепляется оттиском печати регистрирующего органа.</t>
  </si>
  <si>
    <t>Возврат без рассмотрения заявления</t>
  </si>
  <si>
    <t>на государственную регистрацию перехода, ограничения</t>
  </si>
  <si>
    <t>(обременения), прекращения права на объект недвижимости</t>
  </si>
  <si>
    <t>при наличии в ЕГРП записи о заявлении о невозможности</t>
  </si>
  <si>
    <t>государственной регистрации перехода, ограничения</t>
  </si>
  <si>
    <t>(обременения), прекращения права на такой объект</t>
  </si>
  <si>
    <t>недвижимости без личного участия правообладателя</t>
  </si>
  <si>
    <t>(его законного представителя)</t>
  </si>
  <si>
    <t>129. Наличие в ЕГРП записи о заявлении о невозможности государственной регистрации перехода, ограничения (обременения), прекращения права на такой объект недвижимости без личного участия правообладателя (его законного представителя) является основанием для возврата без рассмотрения заявления, представленного иным лицом (не являющимся собственником объекта недвижимости, его законным представителем) на государственную регистрацию перехода, ограничения (обременения), прекращения права на соответствующий объект недвижимости.</t>
  </si>
  <si>
    <t>130. Орган, осуществляющий государственную регистрацию прав, обязан уведомить в письменной форме заявителя о возврате указанного заявления без рассмотрения с указанием причины возврата в течение пяти рабочих дней со дня принятия такого заявления.</t>
  </si>
  <si>
    <t>131. Запись в ЕГРП о заявлении о невозможности государственной регистрации не препятствует осуществлению государственной регистрации перехода, ограничения (обременения), прекращения права, если основанием для государственной регистрации права по заявлению иного лица является вступившее в законную силу решение суда, а также требование судебного пристава-исполнителя в случаях, предусмотренных Федеральным законом от 2 октября 2007 г. N 229-ФЗ "Об исполнительном производстве" (Собрание законодательства Российской Федерации, 2007, N 41, ст. 4849; 2008, N 20, ст. 2251; 2009, N 1, ст. 14; N 23, ст. 2761; N 29, ст. 3642; N 39, ст. 4539; 4540; N 51, ст. 6162; 2010, N 31, ст. 4182; 2011, N 7, ст. 905; N 17, ст. 2312; N 27, ст. 3873; N 29, ст. 42874; N 30, ст. 4573, 4574; N 48, ст. 6728; N 49, ст. 7014, 7041, 7061, 7067; N 50, ст. 7343, 7347, 7352, 7357; 2012, N 31, ст. 4322, 4333; 2013, N 14, ст. 1641, 1657; N 30, ст. 4039; N 51, ст. 6678, 6699; N 52, ст. 6948, 7006; 2014, N 11, ст. 1099; N 19, ст. 2331; N 30, ст. 4217; N 42, ст. 5615; N 43, ст. 5799; N 52, ст. 7543; 2015, N 1, ст. 29) и в иных случаях, установленных другим федеральным законом.</t>
  </si>
  <si>
    <t>Перечень услуг, которые являются необходимыми</t>
  </si>
  <si>
    <t>и обязательными для предоставления государственной услуги,</t>
  </si>
  <si>
    <t>в том числе сведения о документе (документах), выдаваемом</t>
  </si>
  <si>
    <t>(выдаваемых) организациями, участвующими в предоставлении</t>
  </si>
  <si>
    <t>132. Необходимые и обязательные государственные и муниципальные услуги для предоставления государственной услуги отсутствуют.</t>
  </si>
  <si>
    <t>Порядок, размер и основания взимания государственной</t>
  </si>
  <si>
    <t>пошлины, взимаемой за предоставление государственной услуги</t>
  </si>
  <si>
    <t>133. За государственную регистрацию прав взимается государственная пошлина, размеры, сроки и порядок уплаты которой установлены главой 25.3 Налогового кодекса Российской Федерации.</t>
  </si>
  <si>
    <t>Размеры государственной пошлины, установленные главой 25.3 Налогового кодекса Российской Федерации за государственную регистрацию в отношении физических лиц, применяются с учетом коэффициента 0,7 в случае обращения за предоставлением государственной услуги через Единый портал государственных услуг и официальный сайт Росреестра и получения результата услуги в электронной форме.</t>
  </si>
  <si>
    <t>134. Факт уплаты государственной пошлины плательщиком подтверждается также с использованием информации об уплате государственной пошлины, содержащейся в Государственной информационной системе о государственных и муниципальных платежах, предусмотренной Законом N 210-ФЗ.</t>
  </si>
  <si>
    <t>При наличии информации об уплате государственной пошлины, содержащейся в Государственной информационной системе о государственных и муниципальных платежах, дополнительного подтверждения уплаты плательщиком государственной пошлины не требуется.</t>
  </si>
  <si>
    <t>135. Государственная пошлина за государственную регистрацию прав не уплачивается в случаях, установленных статьей 333.35 Налогового кодекса Российской Федерации.</t>
  </si>
  <si>
    <t>136. При отказе в государственной регистрации права уплаченная государственная пошлина за государственную регистрацию права не возвращается.</t>
  </si>
  <si>
    <t>137. При прекращении государственной регистрации прав на основании соответствующих заявлений сторон договора возвращается половина суммы, уплаченной в виде государственной пошлины за государственную регистрацию прав.</t>
  </si>
  <si>
    <t xml:space="preserve">Максимальный срок ожидания в очереди при подаче заявления </t>
  </si>
  <si>
    <t xml:space="preserve">о предоставлении государственной услуги, услуги, предоставляемой </t>
  </si>
  <si>
    <t>138. Время ожидания в очереди при подаче заявления о предоставлении государственной услуги и при получении документов, являющихся результатом предоставления государственной услуги, не должно превышать 15 минут.</t>
  </si>
  <si>
    <t>139. Время ожидания при подаче заявления о предоставлении государственной услуги по предварительной записи не должно превышать 15 минут с момента времени, на который была осуществлена предварительная запись.</t>
  </si>
  <si>
    <t>140. Время ожидания в очереди на прием к должностному лицу или для получения консультации не должно превышать 15 минут.</t>
  </si>
  <si>
    <t>Срок и порядок приема заявления о предоставлении</t>
  </si>
  <si>
    <t>государственной услуги и услуги, предоставляемой органом</t>
  </si>
  <si>
    <t>государственной регистрации, в том числе в электронной форме</t>
  </si>
  <si>
    <t>141. Время приема документов не может превышать 30 минут при приеме документов на государственную регистрацию прав на один объект недвижимости.</t>
  </si>
  <si>
    <t>142. При приеме документов от большего числа заявителей, на совершение двух и более регистрационных действий (за исключением осуществления одновременно с государственной регистрацией прав иных регистрационных действий, для проведения которых не требуется представления заявлений о предоставлении государственной услуги и иных прилагаемых к ним документов), государственной регистрации прав более чем на один объект недвижимого имущества срок приема документов увеличивается на 5 минут для каждого заявителя, регистрационного действия, объекта недвижимого имущества.</t>
  </si>
  <si>
    <t>143. Заявление о предоставлении государственной услуги регистрируется в день его поступления в орган, осуществляющий регистрацию прав, если оно поступило не менее чем за 30 минут до окончания рабочего дня.</t>
  </si>
  <si>
    <t>144. Заявление о предоставлении государственной услуги, представленное посредством почтового отправления, регистрируется в установленном порядке в день поступления от организации почтовой связи.</t>
  </si>
  <si>
    <t>145. Если заявление о предоставлении государственной услуги, представленное посредством почтового отправления, поступило от организации почтовой связи менее чем за 30 минут до окончания рабочего дня либо получено в выходной день, оно регистрируется в срок не позднее 12:00 следующего (ближайшего) рабочего дня.</t>
  </si>
  <si>
    <t>146. При получении представленных заявления о предоставлении государственной услуги и документов, необходимых для предоставления государственной услуги, в том числе правоустанавливающих документов, сотрудник органа, осуществляющего регистрацию прав, вносит соответствующую запись в книгу учета документов с указанием даты и времени получения таких документов с точностью до минуты.</t>
  </si>
  <si>
    <t>147. Если заявление о предоставлении государственной услуги и иные документы, необходимые для государственной регистрации прав, представлены одновременно с заявлением о государственном кадастровом учете недвижимого имущества, в книге учета документов также указывается дата внесения в государственный кадастр недвижимости сведений о соответствующем объекте недвижимости после завершения на основании указанного заявления государственного кадастрового учета недвижимого имущества.</t>
  </si>
  <si>
    <t>148. Днем приема заявления о предоставлении государственной услуги и документов, необходимых для предоставления государственной услуги, является день получения таких заявления и документов соответствующим органом, осуществляющим регистрацию прав, за исключением случая представления заявления о предоставлении государственной услуги и документов, необходимых для предоставления государственной услуги, одновременно с заявлением о государственном кадастровом учете недвижимого имущества.</t>
  </si>
  <si>
    <t>149. В случае представления заявления о предоставлении государственной услуги и документов, необходимых для предоставления государственной услуги, одновременно с заявлением о государственном кадастровом учете недвижимого имущества днем приема заявления о предоставлении государственной услуги и документов, необходимых для предоставления государственной услуги, является день внесения в государственный кадастр недвижимости сведений о соответствующем объекте недвижимости.</t>
  </si>
  <si>
    <t>150. Прием заявления о предоставлении государственной услуги и документов, необходимых для предоставления государственной услуги, и выдача документов по результатам предоставления государственной услуги осуществляются в многофункциональных центрах в соответствии с положениями Закона N 210-ФЗ.</t>
  </si>
  <si>
    <t>151. Днем приема представленных заявителем лично через многофункциональный центр заявления о государственной регистрации прав и иных необходимых для государственной регистрации прав документов является день получения таких заявления и документов, а также описи принятых заявления и прилагаемых к нему документов соответствующим органом, осуществляющим государственную регистрацию прав, от многофункционального центра.</t>
  </si>
  <si>
    <t>152. Заявителям предоставляется возможность предварительной записи на представление заявления о предоставлении государственной услуги и необходимых для осуществления государственной регистрации прав документов.</t>
  </si>
  <si>
    <t>153. Предварительная запись может осуществляться следующими способами по выбору заявителя:</t>
  </si>
  <si>
    <t>1) при личном обращении заявителя в орган, осуществляющий регистрацию прав, его территориальный отдел;</t>
  </si>
  <si>
    <t>2) по телефону органа, осуществляющего регистрацию прав;</t>
  </si>
  <si>
    <t>3) по телефону ведомственного центра телефонного обслуживания Росреестра;</t>
  </si>
  <si>
    <t>4) через официальный сайт Росреестра в сети Интернет.</t>
  </si>
  <si>
    <t>154. При осуществлении записи заявитель сообщает следующие данные:</t>
  </si>
  <si>
    <t>для заявителя - физического лица: фамилию, имя, отчество (последнее - при наличии);</t>
  </si>
  <si>
    <t>для заявителя - юридического лица: наименование юридического лица;</t>
  </si>
  <si>
    <t>номер телефона для контакта;</t>
  </si>
  <si>
    <t>адрес электронной почты (по желанию);</t>
  </si>
  <si>
    <t>вид регистрационного действия;</t>
  </si>
  <si>
    <t>предполагаемый вид объекта недвижимости;</t>
  </si>
  <si>
    <t>количество объектов недвижимости;</t>
  </si>
  <si>
    <t>адрес местонахождения объекта недвижимости;</t>
  </si>
  <si>
    <t>желаемые дату и время представления необходимых для осуществления государственной регистрации прав документов.</t>
  </si>
  <si>
    <t>В случае несоответствия сведений, которые сообщил заявитель при записи, документам, представленным заявителем при личном приеме, предварительная запись аннулируется.</t>
  </si>
  <si>
    <t>155. При осуществлении записи через официальный сайт Росреестра в сети Интернет заявитель заполняет форму заявления о предоставлении государственной услуги и указывает желаемые дату и время его представления.</t>
  </si>
  <si>
    <t>156. Запись осуществляется путем внесения указанных сведений в книгу записи заявителей, которая ведется на официальном сайте Росреестра в сети Интернет.</t>
  </si>
  <si>
    <t>157. При осуществлении записи путем личного обращения заявителю выдается талон-подтверждение, содержащий информацию о дате и времени представления заявления о предоставлении государственной услуги.</t>
  </si>
  <si>
    <t>158. При осуществлении записи по телефону органа, осуществляющего регистрацию прав, либо единому справочному телефону Росреестра заявителю сообщаются дата и время приема документов, а в случае, если заявитель сообщит адрес электронной почты, - на указанный адрес также направляется талон-подтверждение.</t>
  </si>
  <si>
    <t>159. При осуществлении записи через официальный сайт Росреестра в сети Интернет заявителю обеспечивается возможность распечатать талон-подтверждение.</t>
  </si>
  <si>
    <t>Запись заявителей на определенную дату заканчивается за сутки до наступления этой даты.</t>
  </si>
  <si>
    <t>160. При осуществлении записи заявитель в обязательном порядке информируется о том, что предварительная запись аннулируется в случае его неявки по истечении 15 минут с назначенного времени приема.</t>
  </si>
  <si>
    <t>161. Заявителю, записавшемуся на прием через официальный сайт Росреестра в сети Интернет, за три дня до приема на указанный им адрес электронной почты отправляется напоминание о дате, времени и месте приема, а также информация о возможности аннулирования предварительной записи в случае неявки заявителя по истечении 15 минут с назначенного времени приема.</t>
  </si>
  <si>
    <t>162. Заявитель в любое время вправе отказаться от записи.</t>
  </si>
  <si>
    <t>163. При отсутствии заявителей, обратившихся по записи, осуществляется прием заявителей, обратившихся в порядке очереди.</t>
  </si>
  <si>
    <t>164. Прием заявителей по записи осуществляется в течение рабочего дня в соответствии с установленным графиком приема заявителей.</t>
  </si>
  <si>
    <t>165. Ветеранам Великой Отечественной войны, инвалидам Великой Отечественной войны, инвалидам I и II групп при предъявлении ими соответствующих документов обеспечивается возможность представить документы для осуществления государственной регистрации прав без записи вне очереди.</t>
  </si>
  <si>
    <t>Требования к помещениям, в которых предоставляются</t>
  </si>
  <si>
    <t>государственная услуга, услуга, предоставляемая</t>
  </si>
  <si>
    <t>организацией, участвующей в предоставлении государственной</t>
  </si>
  <si>
    <t>услуги, к месту ожидания и приема заявителей, размещению</t>
  </si>
  <si>
    <t>и оформлению визуальной, текстовой и мультимедийной</t>
  </si>
  <si>
    <t>информации о порядке предоставления государственной услуги,</t>
  </si>
  <si>
    <t>в том числе к обеспечению доступности для инвалидов</t>
  </si>
  <si>
    <t>указанных объектов в соответствии с Федеральным законом</t>
  </si>
  <si>
    <t>о социальной защите инвалидов</t>
  </si>
  <si>
    <t>166. Местоположение помещений приема и выдачи документов должно обеспечивать удобство для заявителей с точки зрения пешеходной доступности от остановок общественного транспорта (не более 10 минут пешком).</t>
  </si>
  <si>
    <t>167. Путь от остановок общественного транспорта до помещений приема и выдачи документов должен быть оборудован соответствующими информационными указателями.</t>
  </si>
  <si>
    <t>168. В случае если имеется возможность организации стоянки (парковки) возле здания (строения), в котором размещено помещение приема и выдачи документов, организовывается стоянка (парковка) для личного автомобильного транспорта заявителей. За пользование стоянкой (парковкой) с заявителей плата не взимается.</t>
  </si>
  <si>
    <t>169. Для парковки специальных автотранспортных средств инвалидов на каждой стоянке выделяется не менее 10% мест (но не менее одного места), которые не должны занимать иные транспортные средства.</t>
  </si>
  <si>
    <t>170. Вход в помещение приема и выдачи документов должен обеспечивать свободный доступ заявителей, быть оборудован удобной лестницей с поручнями, широкими проходами, а также пандусами для передвижения кресел-колясок.</t>
  </si>
  <si>
    <t>170.1. В помещениях приема и выдачи документов должны осуществляться меры по обеспечению инвалидам, в том числе использующим кресла-коляски и собак-проводников, условий доступности объектов и услуг, установленные порядком, утвержденным приказом N 565.</t>
  </si>
  <si>
    <t>(п. 170.1 введен Приказом Минэкономразвития России от 30.08.2016 N 551)</t>
  </si>
  <si>
    <t>171. На здании рядом со входом должна быть размещена информационная табличка (вывеска), содержащая следующую информацию:</t>
  </si>
  <si>
    <t>наименование органа, осуществляющего регистрацию прав, его территориального отдела;</t>
  </si>
  <si>
    <t>местонахождение;</t>
  </si>
  <si>
    <t>режим работы;</t>
  </si>
  <si>
    <t>номера телефонов для справок;</t>
  </si>
  <si>
    <t>адрес официального сайта Росреестра в сети Интернет.</t>
  </si>
  <si>
    <t>172. Фасад здания должен быть оборудован осветительными приборами, позволяющими посетителям ознакомиться с информационными табличками.</t>
  </si>
  <si>
    <t>173. Помещения приема и выдачи документов должны предусматривать места для ожидания, информирования и приема заявителей.</t>
  </si>
  <si>
    <t>В целях упорядочения организации приема и выдачи документов помещения приема и выдачи документов оборудуются аппаратами "электронная очередь".</t>
  </si>
  <si>
    <t>174. В местах для информирования должен быть обеспечен доступ заинтересованных лиц для ознакомления с информацией не только в часы приема, но и в рабочее время, когда прием заявителей не ведется.</t>
  </si>
  <si>
    <t>175. В помещении приема и выдачи документов организуется работа справочных окон в количестве, обеспечивающем потребности заявителей.</t>
  </si>
  <si>
    <t>176. Характеристики помещений приема и выдачи документов в части объемно-планировочных и конструктивных решений, освещения, пожарной безопасности, инженерного оборудования должны соответствовать требованиям нормативных документов, действующих на территории Российской Федерации.</t>
  </si>
  <si>
    <t>177. Информация о порядке предоставления государственной услуги размещается на информационных стендах в помещениях приема и выдачи документов, которые должны быть освещены, хорошо просматриваемы. Информационные стенды могут быть оборудованы карманами формата A4, в которых размещаются информационные материалы по вопросам предоставления государственной услуги.</t>
  </si>
  <si>
    <t>Информационные стенды должны содержать актуальную информацию, необходимую для получения государственной услуги. Тексты материалов печатаются удобным для чтения шрифтом, без исправлений.</t>
  </si>
  <si>
    <t>178. В помещениях приема и выдачи документов не допускается размещение рекламы.</t>
  </si>
  <si>
    <t>179. Помещение приема и выдачи документов может быть оборудовано информационным табло, отображающим информацию о порядке предоставления государственной услуги (включая трансляцию видеороликов, разъясняющих порядок предоставления государственной услуги), а также регулирующим поток "электронной очереди". Информация на табло может выводиться в виде бегущей строки.</t>
  </si>
  <si>
    <t>180. Информационное табло размещается рядом со входом в помещение приема и выдачи документов таким образом, чтобы обеспечить видимость максимально возможному количеству заинтересованных лиц.</t>
  </si>
  <si>
    <t>181. В местах для ожидания устанавливаются стулья (кресельные секции, кресла) для заявителей. В помещениях приема и выдачи документов выделяется место для оформления документов, предусматривающее столы (стойки) с бланками заявлений о предоставлении государственной услуги и канцелярскими принадлежностями.</t>
  </si>
  <si>
    <t>182. В помещениях приема и выдачи документов размещаются информационные стенды по антикоррупционной тематике, а также могут распространяться информационные материалы (буклеты, сборники) по антикоррупционной тематике.</t>
  </si>
  <si>
    <t>183. В помещениях приема и выдачи документов организуется работа всех окон (кабинетов), в которых осуществляются прием и выдача документов.</t>
  </si>
  <si>
    <t>184. Прием документов на предоставление государственной услуги и выдача документов по результатам предоставления государственной услуги должны осуществляться в разных окнах (кабинетах).</t>
  </si>
  <si>
    <t>184.1. В целях информирования граждан о возможности их участия в оценке эффективности деятельности руководителей территориальных органов федеральных органов исполнительной власти (их структурных подразделений), территориальных органов государственных внебюджетных фондов (их региональных отделений) с учетом качества предоставления им государственных услуг, в помещении (месте ожидания), где предоставляется государственная услуга, размещаются информационные материалы о возможности участия граждан в оценке качества предоставления государственных услуг.</t>
  </si>
  <si>
    <t>(п. 184.1 введен Приказом Минэкономразвития России от 30.08.2016 N 551)</t>
  </si>
  <si>
    <t>Показатели доступности и качества государственной</t>
  </si>
  <si>
    <t>услуги, в том числе количество взаимодействий заявителя</t>
  </si>
  <si>
    <t>с должностными лицами при предоставлении государственной</t>
  </si>
  <si>
    <t>услуги и их продолжительность, возможность получения</t>
  </si>
  <si>
    <t>государственной услуги в многофункциональном центре</t>
  </si>
  <si>
    <t>предоставления государственных и муниципальных услуг,</t>
  </si>
  <si>
    <t>возможность получения информации о ходе предоставления</t>
  </si>
  <si>
    <t>государственной услуги, в том числе с использованием</t>
  </si>
  <si>
    <t>информационно-коммуникационных технологий</t>
  </si>
  <si>
    <t>185. Показателями доступности и качества предоставления государственной услуги являются:</t>
  </si>
  <si>
    <t>доступность обращения за предоставлением государственной услуги, в том числе для инвалидов;</t>
  </si>
  <si>
    <t>возможность получения полной, актуальной и достоверной информации о предоставлении государственной услуги;</t>
  </si>
  <si>
    <t>исчерпывающий перечень оснований для приостановления или отказа в предоставлении государственной услуги;</t>
  </si>
  <si>
    <t>количество взаимодействий заявителя с должностными лицами органа, осуществляющего регистрацию прав, при предоставлении государственной услуги в отношении одного объекта недвижимого имущества, не превышающее двух, с их общей продолжительностью, не превышающей 30 минут;</t>
  </si>
  <si>
    <t>возможность досудебного (внесудебного) рассмотрения жалоб на действия (бездействие) и решения органа, осуществляющего регистрацию прав, их должностных лиц и специалистов в процессе получения государственной услуги.</t>
  </si>
  <si>
    <t>186. Информирование о ходе предоставления государственной услуги, в том числе с использованием информационно-коммуникационных технологий, осуществляется в порядке, предусмотренном пунктами 12 - 17 настоящего Административного регламента.</t>
  </si>
  <si>
    <t>187. Получение государственной услуги в многофункциональном центре осуществляется в соответствии с соглашениями, заключенными между многофункциональным центром и органом, предоставляющим государственную услугу, с момента вступления в силу соответствующего соглашения о взаимодействии.</t>
  </si>
  <si>
    <t>Особенности направления запросов для получения сведений</t>
  </si>
  <si>
    <t>из государственного кадастра недвижимости при проведении</t>
  </si>
  <si>
    <t>правовой экспертизы документов, представленных</t>
  </si>
  <si>
    <t>на государственную регистрацию прав</t>
  </si>
  <si>
    <t>188. При проведении правовой экспертизы документов, представленных на государственную регистрацию прав на земельный участок, здание, сооружение, помещение, объект незавершенного строительства, государственный регистратор (независимо от того, представил ли заявитель кадастровый паспорт или нет) направляет запрос о предоставлении сведений, внесенных в государственный кадастр недвижимости.</t>
  </si>
  <si>
    <t>189. Государственный регистратор не позднее дня, следующего за днем поступления к нему документов, необходимых для государственной регистрации прав, а если срок государственной регистрации прав составляет 5 и менее рабочих дней - незамедлительно, формирует и направляет запрос о предоставлении сведений, внесенных в государственный кадастр недвижимости, в федеральное государственное бюджетное учреждение, наделенное в соответствии с частью 2 статьи 3 Закона о кадастре, на основании решений Росреестра (Приказ Росреестра от 11 марта 2010 г. N П/93 "О наделении федеральных государственных учреждений "Земельная кадастровая палата" ("Кадастровая палата") по субъектам Российской Федерации полномочиями органа кадастрового учета", зарегистрирован Министерством юстиции Российской Федерации 15 апреля 2010 г., регистрационный номер N 16909, Российская газета, 2010, N 82) полномочиями по предоставлению государственной услуги по государственному кадастровому учету недвижимого имущества (далее - орган кадастрового учета).</t>
  </si>
  <si>
    <t>190. При поступлении в орган, осуществляющий регистрацию прав, заявления о государственной регистрации прав на объект недвижимого имущества, созданный на предназначенном для ведения дачного хозяйства или садоводства земельном участке, либо гараж или иной объект недвижимого имущества, для строительства, реконструкции которого не требуется в соответствии с законодательством Российской Федерации выдачи разрешения на строительство, к запросу о предоставлении сведений, внесенных в государственный кадастр недвижимости, прикладывается декларация об объекте недвижимости.</t>
  </si>
  <si>
    <t>191. Орган кадастрового учета в течение 1 рабочего дня с момента поступления запроса, а если срок государственной регистрации прав составляет 5 и менее рабочих дней - в день поступления запроса, оформляет:</t>
  </si>
  <si>
    <t>1) кадастровый паспорт объекта недвижимости;</t>
  </si>
  <si>
    <t>2) уведомление об отсутствии сведений в государственном кадастре недвижимости.</t>
  </si>
  <si>
    <t>192. В случае поступления из органа кадастрового учета уведомления об отсутствии сведений в государственном кадастре недвижимости и при отсутствии записей о государственной регистрации прав в ЕГРП о данном объекте недвижимости, а также при отсутствии в пакете представленных заявителем документов сведений, подтверждающих ранее осуществленный государственный (технический) учет здания, сооружения, помещения, объекта незавершенного строительства, орган, осуществляющий регистрацию прав, принимает решение о приостановлении государственной регистрации прав, а при неустранении причин, препятствующих регистрации, - об отказе в осуществлении государственной регистрации прав на объект недвижимости (за исключением случаев, когда федеральный закон допускает осуществление государственной регистрации прав на объект недвижимого имущества, подлежащий государственному кадастровому учету в государственном кадастре недвижимости, без предварительного включения сведений о таком объекте в государственный кадастр недвижимости).</t>
  </si>
  <si>
    <t>193. При отсутствии в государственном кадастре недвижимости сведений о здании, сооружении, помещении, объекте незавершенного строительства, а также в ЕГРП записей о государственной регистрации прав на объект недвижимости и, вместе с тем, при представлении заявителем в орган, осуществляющий регистрацию прав, вместе с заявлением о государственной регистрации прав кадастрового паспорта объекта недвижимости (иного документа), подтверждающего ранее осуществленный государственный (технический) учет здания, сооружения, помещения, объекта незавершенного строительства, орган, осуществляющий регистрацию прав, направляет в орган кадастрового учета дополнительный запрос в бумажном виде с приложением кадастрового паспорта объекта недвижимости (иной технической документации), представленного заявителем.</t>
  </si>
  <si>
    <t>194. Орган кадастрового учета в срок не более 2 рабочих дней с момента поступления запроса:</t>
  </si>
  <si>
    <t>направляет запрос в орган (организацию) технической инвентаризации о предоставлении копии технического паспорта объекта технического учета;</t>
  </si>
  <si>
    <t>при поступлении сведений о факте учета объекта недвижимости осуществляет внесение в государственный кадастр недвижимости сведений о ранее учтенном объекте недвижимости;</t>
  </si>
  <si>
    <t>подготавливает кадастровый паспорт объекта недвижимости и направляет его в орган, осуществляющий регистрацию прав.</t>
  </si>
  <si>
    <t>195. В случае непоступления из органа (организации) технической инвентаризации в установленный срок сведений на запрос орган кадастрового учета уведомляет об этом орган, осуществляющий регистрацию прав, который принимает решение о приостановлении государственной регистрации прав в соответствии с пунктом 1 статьи 19 Закона о регистрации.</t>
  </si>
  <si>
    <t>196. В случае если после уведомления органа, осуществляющего регистрацию прав, о непоступлении ответа на запрос, направленный в орган (организацию) технической инвентаризации, в орган кадастрового учета поступят сведения о факте учета объекта недвижимости, орган кадастрового учета осуществляет внесение в государственный кадастр недвижимости сведений о ранее учтенном объекте недвижимости, подготавливает кадастровый паспорт объекта недвижимости и направляет его в орган, осуществляющий регистрацию прав, для возобновления государственной регистрации прав.</t>
  </si>
  <si>
    <t>197. В случае поступления из органа (организации) технической инвентаризации информации об отсутствии сведений и документов в отношении объекта недвижимости орган кадастрового учета уведомляет об этом регистрирующий орган (с приложением уведомления об отсутствии сведений в государственном кадастре недвижимости в бумажном виде). Орган, осуществляющий регистрацию прав, принимает решение об отказе в государственной регистрации в соответствии с пунктом 1.2 статьи 20 Закона о регистрации, при этом заявителю выдается также и уведомление об отсутствии сведений в государственном кадастре недвижимости.</t>
  </si>
  <si>
    <t>198. При отсутствии в государственном кадастре недвижимости сведений об объекте недвижимости, но наличии в ЕГРП записей о государственной регистрации прав в отношении данного объекта недвижимости орган, осуществляющий регистрацию прав, направляет в орган кадастрового учета дополнительный запрос с указанием информации о наличии записей в ЕГРП о государственной регистрации прав на объект недвижимости с приложением акта о включении в государственный кадастр недвижимости сведений о ранее учтенном объекте капитального строительства либо документов, подтверждающих ранее осуществленный государственный технический учет.</t>
  </si>
  <si>
    <t>199. Орган кадастрового учета на основании представленной информации осуществляет действия, необходимые для внесения в государственный кадастр недвижимости данного объекта недвижимости как ранее учтенного, при наличии оснований вносит сведения в государственный кадастр недвижимости, подготавливает кадастровый паспорт объекта недвижимости и направляет его в орган, осуществляющий регистрацию прав.</t>
  </si>
  <si>
    <t>200. При отсутствии в государственном кадастре недвижимости сведений об объекте недвижимого имущества, созданном на предназначенном для ведения дачного хозяйства или садоводства земельном участке, либо гараже или ином объекте недвижимого имущества, для строительства, реконструкции которого не требуется в соответствии с законодательством Российской Федерации выдача разрешения на строительство, орган, осуществляющий регистрацию прав, при принятии решения о государственной регистрации права на данный объект недвижимости в соответствии с Порядком включения в государственный кадастр недвижимости сведений о ранее учтенных объектах недвижимости, утвержденным приказом Министерства экономического развития Российской Федерации от 11 января 2011 г. N 1 "О сроках и Порядке включения в государственный кадастр недвижимости сведений о ранее учтенных объектах недвижимости" &lt;1&gt;, не позднее дня, следующего за днем внесения в ЕГРП записи о государственной регистрации прав, направляет в орган кадастрового учета уведомление о проведенной государственной регистрации, заверенную копию декларации, представленной заявителем вместе с заявлением о государственной регистрации прав, для включения сведений об объекте недвижимости в государственный кадастр недвижимости.</t>
  </si>
  <si>
    <t>&lt;1&gt; Зарегистрирован Министерством юстиции Российской Федерации 16 февраля 2011 г., регистрационный N 19844; Российская газета, 2011, N 43.</t>
  </si>
  <si>
    <t>201. Орган кадастрового учета в срок не более 3 календарных дней осуществляет включение сведений об объекте недвижимости в государственный кадастр недвижимости и не позднее следующего после принятия решения рабочего дня направляет кадастровый паспорт объекта недвижимости в орган, осуществляющий регистрацию прав, для внесения в ЕГРП кадастрового номера объекта недвижимости. Орган, осуществляющий регистрацию прав, обеспечивает отражение указанного кадастрового номера объекта недвижимости в выдаваемом правообладателю свидетельстве о государственной регистрации права или выписке из ЕГРП.</t>
  </si>
  <si>
    <t>202. Указанные в настоящем пункте действия должны быть осуществлены в течение установленного Законом о регистрации срока государственной регистрации прав.</t>
  </si>
  <si>
    <t>203. В конце рабочего дня уполномоченный сотрудник органа кадастрового учета формирует реестр кадастровых паспортов объектов недвижимости, уведомлений об отсутствии в государственном кадастре недвижимости сведений об объектах недвижимости, подготовленных по запросам органов, осуществляющих регистрацию прав, в течение этого рабочего дня. Если срок государственной регистрации прав составляет 5 и менее рабочих дней, данные действия осуществляются незамедлительно после оформления соответствующего документа.</t>
  </si>
  <si>
    <t>204. В начале следующего рабочего дня, а если срок государственной регистрации прав составляет 5 и менее рабочих дней - в день оформления соответствующего документа, подготовленные документы и один экземпляр реестра кадастровых паспортов объектов недвижимости, уведомлений об отсутствии в государственном кадастре недвижимости сведений об объекте недвижимости направляются в орган, осуществляющий регистрацию прав, направивший запрос.</t>
  </si>
  <si>
    <t>205. Второй экземпляр реестра кадастровых паспортов объектов недвижимости, уведомлений об отсутствии в государственном кадастре недвижимости сведений об объекте недвижимости с отметкой о получении, с указанием даты и подписью сотрудника структурного подразделения органа, осуществляющего регистрацию прав, принявшего документы, остается в органе кадастрового учета. При этом при направлении в орган, осуществляющий регистрацию прав, подготовленные по запросам исходящие документы государственного кадастра недвижимости регистрируются в книге учета выданных сведений и направляются в соответствующее подразделение органа, осуществляющего регистрацию прав.</t>
  </si>
  <si>
    <t>206. Полученные от органа кадастрового учета документы государственного кадастра недвижимости приобщаются к пакету документов для государственной регистрации прав для продолжения административных процедур.</t>
  </si>
  <si>
    <t>III. Состав, последовательность и сроки</t>
  </si>
  <si>
    <t>выполнения административных процедур, требования к порядку</t>
  </si>
  <si>
    <t>их выполнения, в том числе особенности выполнения</t>
  </si>
  <si>
    <t>административных процедур в электронной форме</t>
  </si>
  <si>
    <t>Исчерпывающий перечень административных процедур</t>
  </si>
  <si>
    <t>207. Предоставление государственной услуги включает в себя следующие административные процедуры:</t>
  </si>
  <si>
    <t>1) прием и регистрация заявления о предоставлении государственной услуги и документов, необходимых для предоставления государственной услуги;</t>
  </si>
  <si>
    <t>2) правовая экспертиза документов, в том числе проверка законности сделки (за исключением нотариально удостоверенной сделки) и установление отсутствия противоречий между заявляемыми правами и уже зарегистрированными правами на объект недвижимого имущества, а также других оснований для отказа в государственной регистрации прав или ее приостановления, в соответствии с Законом о регистрации;</t>
  </si>
  <si>
    <t>3) формирование и направление межведомственного запроса;</t>
  </si>
  <si>
    <t>4) внесение записей в ЕГРП, оформление свидетельств о государственной регистрации прав или выписки из ЕГРП, совершение специальных регистрационных надписей на договорах и иных документах, выражающих содержание сделок, либо оформление сообщений об отказе в государственной регистрации прав, уведомления о прекращении государственной регистрации прав;</t>
  </si>
  <si>
    <t>5) выдача (направление) документов по результатам предоставления государственной услуги;</t>
  </si>
  <si>
    <t>6) исправление технических ошибок, допущенных при государственной регистрации прав.</t>
  </si>
  <si>
    <t>Прием и регистрация заявления о предоставлении</t>
  </si>
  <si>
    <t>государственной услуги и документов, необходимых</t>
  </si>
  <si>
    <t>для предоставления государственной услуги,</t>
  </si>
  <si>
    <t>при личном обращении</t>
  </si>
  <si>
    <t>208. Основанием для начала административной процедуры является получение сотрудником, ответственным за прием документов, от заявителя в ходе личного приема заявления о предоставлении государственной услуги и прилагаемых необходимых для предоставления государственной услуги документов, за исключением документов, которые заявитель вправе представить по собственной инициативе и которые предоставляются органу, осуществляющему регистрацию прав, в порядке межведомственного информационного взаимодействия (далее - прилагаемые необходимые документы).</t>
  </si>
  <si>
    <t>209. При предъявлении заявителем документа, удостоверяющего личность, сотрудник, ответственный за прием документов, проверяет срок действия документа и соответствие данных документа, удостоверяющего личность, данным, указанным в заявлении о предоставлении государственной услуги и прилагаемых необходимых документах.</t>
  </si>
  <si>
    <t>210. В ходе приема документов от заявителя сотрудник, ответственный за прием документов, проверяет представленные заявление о предоставлении государственной услуги и документы на предмет:</t>
  </si>
  <si>
    <t>1) оформления заявления о предоставлении государственной услуги в соответствии с требованиями действующих нормативных правовых актов Российской Федерации;</t>
  </si>
  <si>
    <t>2) наличия прилагаемых необходимых документов.</t>
  </si>
  <si>
    <t>211. При получении документов на государственную регистрацию прав сотрудник, ответственный за прием документов, вносит соответствующую запись в книгу учета документов с указанием даты и времени получения таких документов с точностью до минуты.</t>
  </si>
  <si>
    <t>212. В случае выявления при приеме документов оснований для последующего приостановления или отказа в государственной регистрации прав сотрудник, ответственный за прием документов, обязан сообщить об этом заявителю и дать разъяснения о способах и методах устранения указанных недостатков.</t>
  </si>
  <si>
    <t>213. В случае если в составе представленных документов имеются документы, исполненные карандашом, имеющие подчистки либо приписки, зачеркнутые слова и иные не оговоренные в них исправления, серьезные повреждения, не позволяющие однозначно истолковать их содержание, сотрудник, ответственный за прием документов, должен:</t>
  </si>
  <si>
    <t>1) проинформировать об этом заявителя, в том числе сообщить о возможности получить на руки такой документ в целях его приведения в соответствие с законодательством Российской Федерации как в ходе приема документов, так и после приема документов;</t>
  </si>
  <si>
    <t>2) с согласия заявителя выдать ему подлинный экземпляр указанного документа на руки в ходе приема документов, сделав об этом соответствующую отметку на копии расписки в приеме документов на государственную регистрацию, а копию такого документа поместить в соответствующее дело правоустанавливающих документов (при отсутствии копии этого документа в составе представленных документов также изготовить ее в указанных целях).</t>
  </si>
  <si>
    <t>214. Заявитель уведомляется о том, что непредставление требуемого и надлежаще исполненного (оформленного) документа до окончания срока регистрации (приостановления регистрации) повлечет принятие решения об отказе в регистрации, а также о том, что в соответствии с пунктом 3 статьи 19 Закона о регистрации заявитель имеет право представить заявление о приостановлении регистрации на срок не более трех месяцев с указанием причины такого приостановления.</t>
  </si>
  <si>
    <t>215. В случае если заявитель самостоятельно не заполнил форму заявления о предоставлении государственной услуги, по его просьбе сотрудник, ответственный за прием документов, заполняет заявление о предоставлении государственной услуги с использованием программно-технического комплекса.</t>
  </si>
  <si>
    <t>216. Если представленные вместе с оригиналами копии документов нотариально не заверены (и их нотариальное заверение не предусмотрено законодательством Российской Федерации), сотрудник, ответственный за прием документов, сравнив копии документов с их оригиналами, выполняет на таких копиях надпись об их соответствии оригиналам, заверяет своей подписью с указанием фамилии и инициалов.</t>
  </si>
  <si>
    <t>217. Сотрудник, ответственный за прием документов, выдает заявителю расписку в получении документов на государственную регистрацию прав с их перечнем, а также с указанием даты и времени их представления с точностью до минуты. Расписка подтверждает получение документов на государственную регистрацию прав.</t>
  </si>
  <si>
    <t>218. Сотрудник, ответственный за прием документов, комплектует заявление о предоставлении государственной услуги и необходимые для государственной регистрации прав документы (далее - пакет документов).</t>
  </si>
  <si>
    <t>Каждый пакет документов идентифицируется регистрационным номером заявления о предоставлении государственной услуги.</t>
  </si>
  <si>
    <t>219. В конце рабочего дня сотрудник, ответственный за прием документов, формирует сопроводительные реестры передаваемых в уполномоченное структурное подразделение пакетов документов для проведения в отношении них правовой экспертизы.</t>
  </si>
  <si>
    <t>220. Один экземпляр реестра передаваемых пакетов документов остается в структурном подразделении органа, осуществляющего регистрацию прав, ответственном за прием заявлений о предоставлении государственной услуги и необходимых для предоставления государственной услуги документов, с отметкой о получении, указанием даты и подписью должностного лица, принявшего пакеты документов для проведения правовой экспертизы.</t>
  </si>
  <si>
    <t>221. Результатом административного действия является формирование в электронном виде реестра передаваемых пакетов документов и их передача для проведения правовой экспертизы в порядке электронного документооборота.</t>
  </si>
  <si>
    <t>для предоставления государственной услуги, при направлении</t>
  </si>
  <si>
    <t>заявления о предоставлении государственной услуги</t>
  </si>
  <si>
    <t>почтовым отправлением</t>
  </si>
  <si>
    <t>222. Основанием для начала административной процедуры является получение сотрудником, ответственным за ведение делопроизводства в органе, осуществляющем регистрацию прав, заявления о предоставлении государственной услуги и прилагаемых необходимых документов, представленных посредством почтового отправления.</t>
  </si>
  <si>
    <t>223. Сотрудник, ответственный за ведение делопроизводства:</t>
  </si>
  <si>
    <t>1) проверяет представленные документы на предмет:</t>
  </si>
  <si>
    <t>оформления заявления о предоставлении государственной услуги в соответствии с требованиями законодательства Российской Федерации;</t>
  </si>
  <si>
    <t>наличия прилагаемых необходимых документов, указанных в заявлении о предоставлении государственной услуги;</t>
  </si>
  <si>
    <t>2) при отсутствии документа, включенного в опись вложения, составляет акт в трех экземплярах, один экземпляр которого прилагает к поступившим документам, второй передает организации почтовой связи (ее представителю), третий прилагает к расписке в получении документов на государственную регистрацию, направляемой заявителю (если такой акт не составлен организацией почтовой связи);</t>
  </si>
  <si>
    <t>3) прилагает к поступившим на государственную регистрацию прав документам конверт, в котором поступили документы, и опись вложения к ним.</t>
  </si>
  <si>
    <t>224. Если заявление о предоставлении государственной услуги и иные документы, необходимые для государственной регистрации прав, представлены в орган, осуществляющий регистрацию прав, посредством почтового отправления, расписка в получении документов при наличии соответствующего указания в таком заявлении направляется по указанному в этом заявлении почтовому адресу в течение рабочего дня, следующего за днем получения органом, осуществляющим регистрацию прав, указанных документов.</t>
  </si>
  <si>
    <t>225. В конце рабочего дня сотрудник, ответственный за ведение делопроизводства, формирует сопроводительные реестры передаваемых в уполномоченное на проведение государственной регистрации прав структурное подразделение для проведения правовой экспертизы представленных на государственную регистрацию документов.</t>
  </si>
  <si>
    <t>226. Пакеты документов с сопроводительными реестрами направляются в порядке делопроизводства в уполномоченное на проведение государственной регистрации прав структурное подразделение в начале следующего рабочего дня.</t>
  </si>
  <si>
    <t>227. Один экземпляр реестра передаваемых пакетов документов остается в принявшем документы структурном подразделении органа, осуществляющего регистрацию прав, с отметкой о получении, указанием даты и подписью должностного лица, принявшего пакеты документов для проведения правовой экспертизы.</t>
  </si>
  <si>
    <t>в электронной форме</t>
  </si>
  <si>
    <t>228. Основанием для начала административной процедуры является проверка посредством сервиса официального сайта Росреестра заявления о предоставлении государственной услуги и прилагаемых необходимых для предоставления государственной услуги документов, направленных в форме электронных документов, на соответствие требованиям XML-схем, размещенных на официальном сайте Росреестра, а также проверка средств электронной подписи, применяемых при представлении заявления о государственной регистрации.</t>
  </si>
  <si>
    <t>229. Порядок представления в орган, осуществляющий государственную регистрацию прав, в форме электронного документа с использованием информационно-телекоммуникационных сетей общего пользования, в том числе сети Интернет, включая Единый портал государственных и муниципальных услуг, установлен приказом N 723.</t>
  </si>
  <si>
    <t>Правовая экспертиза документов, в том числе</t>
  </si>
  <si>
    <t>проверка законности сделки (за исключением</t>
  </si>
  <si>
    <t>нотариально удостоверенной сделки) и установление</t>
  </si>
  <si>
    <t>отсутствия противоречий между заявляемыми правами</t>
  </si>
  <si>
    <t>и уже зарегистрированными правами на объект недвижимого</t>
  </si>
  <si>
    <t>имущества, а также других оснований для отказа</t>
  </si>
  <si>
    <t>в государственной регистрации прав или ее приостановления,</t>
  </si>
  <si>
    <t>в соответствии с Законом о регистрации</t>
  </si>
  <si>
    <t>230. Основанием для начала административной процедуры по правовой экспертизе документов, представленных на государственную регистрацию прав, проверки законности сделки в соответствии с Законом о регистрации, в том числе установления отсутствия противоречий между заявляемыми правами и уже зарегистрированными правами на объект недвижимого имущества, а также других оснований для отказа в государственной регистрации прав или ее приостановления является поступление к государственному регистратору документов, представленных на государственную регистрацию прав, от сотрудника, ответственного за прием документов.</t>
  </si>
  <si>
    <t>231. При правовой экспертизе документов, проверке законности сделки, юридической силы правоустанавливающих документов устанавливается отсутствие противоречий между заявляемыми правами и уже зарегистрированными правами на объект недвижимого имущества, проверяется действительность поданных заявителем документов, наличие прав у подготовившего документ лица или органа власти, а также устанавливается отсутствие других оснований для приостановления или отказа в государственной регистрации прав (статьи 9, 13, 17 Закона о регистрации).</t>
  </si>
  <si>
    <t>232. Основанием для начала правовой экспертизы документов, представленных на государственную регистрацию прав на земельный участок, здание, сооружение, помещение, объект незавершенного строительства, если заявление о предоставлении государственной услуги было представлено одновременно с заявлением о государственном кадастровом учете земельного участка объекта недвижимости, является поступление к государственному регистратору дополнительно к документам, представленным на государственную регистрацию прав, сведений о соответствующем объекте недвижимости, внесенных в государственный кадастр недвижимости в результате кадастрового учета.</t>
  </si>
  <si>
    <t>233. Правовая экспертиза проводится в том числе в отношении документов, представленных для внесения изменений в записи ЕГРП, в том числе в целях исправления технической ошибки, допущенной при государственной регистрации прав, повторной выдачи свидетельства о государственной регистрации права, выдачи закладной, регистрации законного владельца закладной, погашения регистрационной записи об ипотеке.</t>
  </si>
  <si>
    <t>234. Правовая экспертиза представленных на государственную регистрацию прав документов, в том числе проверка законности сделки (за исключением нотариально удостоверенной сделки), проводится органом, осуществляющим регистрацию прав, на предмет установления действительности поданных заявителем документов и наличия соответствующих прав у подготовившего документ лица или органа власти, наличия ранее зарегистрированных и ранее заявленных прав, установления отсутствия противоречий между заявляемыми правами и уже зарегистрированными правами на объект недвижимого имущества, а также других оснований для отказа в государственной регистрации прав или ее приостановления, предусмотренных Законом о регистрации.</t>
  </si>
  <si>
    <t>235. При проведении правовой экспертизы представленных документов государственный регистратор обязан принять необходимые меры по получению дополнительных документов (сведений), необходимых для государственной регистрации прав, в том числе подтверждению подлинности представленных заявителем документов или достоверности указанных в них сведений.</t>
  </si>
  <si>
    <t>236. Государственный регистратор проверяет наличие в ЕГРП записей в отношении объекта недвижимости:</t>
  </si>
  <si>
    <t>1) о зарегистрированных правах;</t>
  </si>
  <si>
    <t>2) о ранее заявленных правах (правопритязаниях), о заявленных в судебном порядке правах требования;</t>
  </si>
  <si>
    <t>3) о заявлении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t>
  </si>
  <si>
    <t>4) о зарегистрированных сделках;</t>
  </si>
  <si>
    <t>5) о зарегистрированных ограничениях (обременениях) права, в том числе арестах, запрещениях совершения сделок, совершения иных действий в отношении объекта недвижимости, залоге недвижимого имущества, избранного в качестве меры пресечения в соответствии с уголовно-процессуальным законодательством Российской Федерации.</t>
  </si>
  <si>
    <t>237. Государственный регистратор, проверяя юридическую силу правоустанавливающих документов, устанавливает:</t>
  </si>
  <si>
    <t>1) соответствие документов, в том числе их формы и содержания, требованиям законодательства, действовавшего на момент издания и в месте издания документа;</t>
  </si>
  <si>
    <t>2) наличие у органа государственной власти (органа местного самоуправления) соответствующей компетенции на издание акта, в том числе наличие полномочий у лица, подписавшего этот акт;</t>
  </si>
  <si>
    <t>3) соответствие сведений об объекте недвижимого имущества, указанных в представленных документах, сведениям о данном объекте, содержащимся в государственном кадастре недвижимости;</t>
  </si>
  <si>
    <t>4) наличие соответствующих прав по распоряжению объектом недвижимости у подписавшего документ лица.</t>
  </si>
  <si>
    <t>238. Государственный регистратор, проверяя юридическую силу правоустанавливающих документов, также удостоверяется в том, что:</t>
  </si>
  <si>
    <t>1) документы в установленных законодательством случаях нотариально удостоверены, скреплены печатями, имеют надлежащие подписи сторон или определенных законодательством должностных лиц;</t>
  </si>
  <si>
    <t>2) тексты документов написаны разборчиво, наименования юридических лиц - без сокращения, с указанием мест их нахождения;</t>
  </si>
  <si>
    <t>3) фамилии, имена и отчества физических лиц, адреса мест их жительства написаны полностью;</t>
  </si>
  <si>
    <t>4) в документах нет подчисток, приписок, зачеркнутых слов и иных не оговоренных в них исправлений;</t>
  </si>
  <si>
    <t>5) документы не исполнены карандашом;</t>
  </si>
  <si>
    <t>6) документы не имеют серьезных повреждений, наличие которых не позволяет однозначно истолковать их содержание.</t>
  </si>
  <si>
    <t>239. Если правоустанавливающим документом является договор (односторонняя сделка), государственный регистратор проверяет его законность (за исключением нотариально удостоверенной сделки).</t>
  </si>
  <si>
    <t>240. Законность сделки (за исключением нотариально удостоверенной сделки) проверяется как в случае государственной регистрации самой сделки, так и в случае государственной регистрации на ее основании перехода, ограничения (обременения) права. При проверке законности сделки государственный регистратор проверяет в том числе:</t>
  </si>
  <si>
    <t>1) право- и дееспособность сторон;</t>
  </si>
  <si>
    <t>2) наличие полномочий у представителей, если сделка совершена представителями;</t>
  </si>
  <si>
    <t>3) наличие существенных условий сделки;</t>
  </si>
  <si>
    <t>4) указание в ней на наличие ограничения (обременения) права (в том числе проверяет, имеются ли в ЕГРП актуальные (непогашенные) записи, свидетельствующие о наличии ограничений (обременений) права);</t>
  </si>
  <si>
    <t>5) соблюдение формы сделки, установленной законом или соглашением сторон;</t>
  </si>
  <si>
    <t>6) принадлежность имущества лицу, распоряжающемуся недвижимостью, или полномочия по распоряжению недвижимостью лица, не являющегося собственником имущества, в случаях, когда закон допускает распоряжение объектом недвижимого имущества не его собственником;</t>
  </si>
  <si>
    <t>7) соблюдение прав и законных интересов третьих лиц, не участвующих в сделке, а также публично-правовых интересов в установленных законом случаях.</t>
  </si>
  <si>
    <t>241. При государственной регистрации перехода права на основании сделки государственный регистратор также проверяет факт исполнения ее условий, с которыми закон и (или) договор связывают возможность проведения государственной регистрации перехода прав на объект недвижимого имущества, в том числе оплаты недвижимости, если договором купли-продажи предусмотрено сохранение права собственности за продавцом до такой оплаты.</t>
  </si>
  <si>
    <t>242. Если на совершение сделки с объектом недвижимого имущества в соответствии с законом требуется согласие третьих лиц, в том числе лиц, в пользу которых установлены ограничения (обременения) права, государственный регистратор проверяет наличие такого согласия и указания в договоре, представленном на государственную регистрацию сделки и (или) перехода права, ограничения (обременения) права, условий, ограничивающих права собственника.</t>
  </si>
  <si>
    <t>243. Государственный регистратор проверяет сведения о наличии (или отсутствии) в органе, осуществляющем регистрацию прав, документов, свидетельствующих о наложении (снятии) арестов и иных запрещений, залоге недвижимого имущества, избранного в качестве меры пресечения в соответствии с уголовно-процессуальным законодательством Российской Федерации, препятствующих государственной регистрации прав.</t>
  </si>
  <si>
    <t>244. Если в ЕГРП или в книге учета арестов, запрещений совершения сделок с объектами недвижимого имущества имеется запись об аресте, запрещении совершения сделок с недвижимым имуществом, осуществления в отношении данного объекта регистрационных действий, залоге недвижимого имущества, избранного в качестве меры пресечения в соответствии с уголовно-процессуальным законодательством Российской Федерации, установленных до совершения сделки, представления заявления о предоставлении государственной услуги, государственный регистратор принимает необходимые меры по получению дополнительных сведений посредством направления письменного запроса в соответствующий орган, принявший такое решение, о том, существовало ли (не было ли прекращено) на момент совершения сделки, представления заявления о предоставлении государственной услуги ограничение, зарегистрированное в ЕГРП и препятствующее проведению государственной регистрации прав.</t>
  </si>
  <si>
    <t>245. Если в ЕГРП или в книге учета арестов, запрещений совершения сделок с объектами недвижимого имущества имеется запись об ограничении (обременении) права, государственный регистратор проверяет также указание на наличие этого ограничения (обременения) в документах, представленных на государственную регистрацию сделки и (или) перехода права.</t>
  </si>
  <si>
    <t>246. Если в составе документов, представленных на государственную регистрацию прав, имеется заверенная копия решения о наложении ареста, запрещении совершения сделок с объектом недвижимости, запрещении совершения иных действий в отношении объекта недвижимости, залоге недвижимого имущества, избранном в качестве меры пресечения в соответствии с уголовно-процессуальным законодательством Российской Федерации, представленная в орган, осуществляющий регистрацию прав, не органом, наложившим такой арест, запрещение, избравшим залог недвижимого имущества в качестве меры пресечения в соответствии с уголовно-процессуальным законодательством Российской Федерации, а иными лицами (например, истцом), государственный регистратор запрашивает у названного органа сведения о том, не прекращен ли данный арест (запрещение), не возвращен ли объект залога залогодателю, не обращен ли объект залога в доход государства на момент рассмотрения вопроса о его государственной регистрации.</t>
  </si>
  <si>
    <t>247. Если в составе документов, представленных на государственную регистрацию прав, представлена незаверенная копия решения о наложении ареста, запрещении совершения сделок с объектом недвижимости, запрещении совершения иных действий в отношении объекта недвижимости, об избрании залога недвижимого имущества в качестве меры пресечения в соответствии с уголовно-процессуальным законодательством Российской Федерации, государственный регистратор запрашивает у соответствующего органа, наложившего арест (запрещение), принявшего решение об избрании залога недвижимого имущества в качестве меры пресечения в соответствии с уголовно-процессуальным законодательством Российской Федерации, заверенную копию решения о наложении ареста (запрещении), об избрании залога недвижимого имущества в качестве меры пресечения в соответствии с уголовно-процессуальным законодательством Российской Федерации, а также сведения о том, не прекращен ли данный арест (запрещение), не возвращен ли объект залога залогодателю, не обращен ли объект залога в доход государства на момент рассмотрения вопроса о его государственной регистрации.</t>
  </si>
  <si>
    <t>248. Если Закон о регистрации предусматривает возможность государственной регистрации сделки, права, ограничения (обременения) права (например, ипотеки) при наличии судебного спора в отношении соответствующего объекта недвижимости (по поводу прав на него, обращения на него взыскания и так далее), после разрешения такого спора судом государственный регистратор проверяет наличие (отсутствие) в органе, осуществляющем регистрацию прав, документов, свидетельствующих о наличии (отсутствии) такого судебного спора (в том числе наличие (отсутствие) в ЕГРП записи о заявленных в судебном порядке правах требования).</t>
  </si>
  <si>
    <t>249. Государственный регистратор при проведении правовой экспертизы в случае государственной регистрации прав на недвижимое имущество на основании судебного акта, помимо предусмотренных статьей 28 Закона о регистрации оснований для отказа в государственной регистрации прав на основании судебного акта, проверяет:</t>
  </si>
  <si>
    <t>1) правильность оформления копии судебного акта;</t>
  </si>
  <si>
    <t>2) вступил ли судебный акт в законную силу;</t>
  </si>
  <si>
    <t>3) наличие в судебном акте сведений об объекте недвижимости, правообладателе и виде подлежащего государственной регистрации права.</t>
  </si>
  <si>
    <t>250. При установлении наличия в ЕГРП записи о праве на недвижимое имущество иного лица государственный регистратор удостоверяется в наличии заявления данного лица о государственной регистрации для целей государственной регистрации прекращения зарегистрированного права.</t>
  </si>
  <si>
    <t>251. Государственный регистратор проверяет действительность иных документов, не являющихся правоустанавливающими, но необходимых для осуществления государственной регистрации прав, в том числе проверяет их надлежащее оформление.</t>
  </si>
  <si>
    <t>252. Государственный регистратор при проведении правовой экспертизы в случае государственной регистрации прав на недвижимое имущество на основании нотариально удостоверенной сделки проверяет:</t>
  </si>
  <si>
    <t>1) имеющиеся в ЕГРП записи по соответствующему объекту недвижимого имущества о зарегистрированных правах, о ранее заявленных правах (правопритязаниях), о заявлении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о зарегистрированных ограничениях (обременениях) права, в том числе арестах, запрещениях заключения сделок, принимая во внимание, что в государственной регистрации прав может быть отказано, в том числе в случаях, если с заявлением о государственной регистрации прав обратилось ненадлежащее лицо, лицо, выдавшее правоустанавливающий документ, не уполномочено распоряжаться правом на данный объект недвижимого имущества, лицо, которое имеет права, ограниченные определенными условиями, составило документ без указания этих условий, имеются противоречия между заявленными правами и уже зарегистрированными правами, правообладатель не представил заявление и иные необходимые документы на государственную регистрацию ранее возникшего права на объект недвижимого имущества;</t>
  </si>
  <si>
    <t>2) сведения о наличии (или отсутствии) в органе, осуществляющем государственную регистрацию прав, документов, свидетельствующих о наложении (снятии) арестов и иных запрещений, препятствующих государственной регистрации.</t>
  </si>
  <si>
    <t>253. Государственный регистратор принимает решение:</t>
  </si>
  <si>
    <t>1) о приостановлении государственной регистрации права при наличии причин и оснований для приостановления государственной регистрации права, предусмотренных Законом о регистрации;</t>
  </si>
  <si>
    <t>2) о государственной регистрации права, если отсутствуют предусмотренные Законом о регистрации причины и основания для приостановления государственной регистрации права и отказа в ее проведении, либо причины и основания, ранее приведшие к приостановлению государственной регистрации права, устранены;</t>
  </si>
  <si>
    <t>3) об отказе в государственной регистрации прав при наличии предусмотренных Законом о регистрации и Административным регламентом оснований для отказа, в том числе когда не устранены причины и основания, ранее приведшие к приостановлению государственной регистрации права;</t>
  </si>
  <si>
    <t>4) о прекращении государственной регистрации, если до принятия государственным регистратором решения о государственной регистрации и внесении в ЕГРП записи о сделке, праве или ограничении (обременении) права либо до принятия решения об отказе в государственной регистрации права поступило заявление о предоставлении государственной услуги сторон договора о прекращении рассмотрения заявления (заявлений) о предоставлении государственной услуги и представленных на государственную регистрацию прав документов.</t>
  </si>
  <si>
    <t>254. В случае если при проведении правовой экспертизы государственным регистратором выявлены документы, которые не соответствуют требованиям пункта 1 статьи 19 Закона о регистрации, в день принятия решения о приостановлении государственной регистрации прав государственный регистратор обязан подготовить в письменном виде уведомление о приостановлении государственной регистрации прав с указанием конкретной причины (наименования и реквизитов документа, содержание выявленных недостатков и т.д.), а также указать на то, что непредставление требуемого и надлежаще исполненного (оформленного) документа до окончания срока регистрации (приостановления регистрации) повлечет принятие решения об отказе в регистрации.</t>
  </si>
  <si>
    <t>255. Результатом административной процедуры является принятие государственным регистратором соответствующего решения.</t>
  </si>
  <si>
    <t>Формирование и направление межведомственного запроса</t>
  </si>
  <si>
    <t>256. Основанием для начала административной процедуры по формированию и направлению межведомственного запроса о представлении документов, необходимых для предоставления государственной услуги, в государственные органы и иные органы, участвующие в предоставлении государственной услуги, является получение необходимых для государственной регистрации прав документов специалистом, ответственным за выполнение указанной административной процедуры.</t>
  </si>
  <si>
    <t>257. Межведомственный запрос направляется в срок не позднее дня, следующего за днем поступления, сотруднику, ответственному за подготовку документов, заявления о предоставлении государственной услуги и прилагаемых необходимых документов.</t>
  </si>
  <si>
    <t>258. Формирование и направление межведомственного запроса осуществляется в случае непредставления заявителем в инспекцию документов, необходимых для предоставления государственной услуги.</t>
  </si>
  <si>
    <t>259. Межведомственный запрос формируется в соответствии с требованиями статьи 7.2 Закона N 210-ФЗ.</t>
  </si>
  <si>
    <t>260. Межведомственный запрос формируется и направляется в форме электронного документа, подписанного усиленной квалифицированной электронной подписью, по каналам системы межведомственного электронного взаимодействия (СМЭВ).</t>
  </si>
  <si>
    <t>261. Направление межведомственного запроса допускается только в целях, связанных с предоставлением государственной услуги.</t>
  </si>
  <si>
    <t>В соответствии с изменениями, внесенными Федеральным законом от 03.07.2016 N 360-ФЗ в статью 14 Федерального закона от 21.07.1997 N 122-ФЗ, проведенная государственная регистрация возникновения и перехода прав на недвижимое имущество удостоверяется выпиской из Единого государственного реестра прав. Согласно Информации Росреестра от 15.07.2016 в связи с указанными изменениями Закона прекращается выдача свидетельств о государственной регистрации прав, в том числе повторных.</t>
  </si>
  <si>
    <t>Внесение записей в ЕГРП, оформление свидетельств</t>
  </si>
  <si>
    <t>о государственной регистрации прав или выписки из ЕГРП,</t>
  </si>
  <si>
    <t>совершение специальных регистрационных надписей</t>
  </si>
  <si>
    <t>на договорах и иных документах, выражающих содержание</t>
  </si>
  <si>
    <t>сделок, либо оформление сообщений об отказе</t>
  </si>
  <si>
    <t>в государственной регистрации прав, уведомления</t>
  </si>
  <si>
    <t>о прекращении государственной регистрации прав</t>
  </si>
  <si>
    <t>262. Порядок внесения записей в ЕГРП о государственной регистрации прав, ограничений (обременений) прав на отдельные объекты недвижимого имущества и сделок с ними, а также внесения в ЕГРП записей о государственной регистрации отдельных видов прав, ограничений (обременений) прав, сделок установлен приказом Минэкономразвития России от 23 декабря 2013 г. N 765 "Об утверждении правил ведения Единого государственного реестра прав на недвижимое имущество и сделок с ним, состава номера регистрации, порядка присвоения при проведении государственной регистрации прав на недвижимое имущество и сделок с ним объектам недвижимого имущества условных номеров, которым в установленном законодательством Российской Федерации порядке не присвоен кадастровый номер, форм свидетельства о государственной регистрации права и специальной регистрационной надписи на документах, требований к заполнению свидетельства о государственной регистрации прав и специальной регистрационной надписи, а также требований к формату специальной регистрационной надписи в электронной форме" &lt;1&gt; (далее - приказ N 765).</t>
  </si>
  <si>
    <t>&lt;1&gt; Зарегистрирован Министерством юстиции Российской Федерации 10 июля 2014 г., регистрационный N 33054; Бюллетень нормативных актов федеральных органов исполнительной власти, 2014, N 46.</t>
  </si>
  <si>
    <t>263. Свидетельством или выпиской удостоверяется проведенная государственная регистрация наличия, возникновения и перехода права на недвижимое имущество. В свидетельство или выписку вносятся сведения, содержащиеся в ЕГРП на дату его (ее) выдачи, указанную в свидетельстве или выписке (на дату его (ее) подписания государственным регистратором).</t>
  </si>
  <si>
    <t>264. Свидетельство или выписка оформляются на имя собственника недвижимого имущества, обладателя иных вещных прав на него.</t>
  </si>
  <si>
    <t>265. Свидетельство или выписка оформляются и выдаются по ходатайству о их выдаче, выраженному в заявлении о предоставлении государственной услуги. При этом свидетельство оформляется только в форме документа на бумажном носителе.</t>
  </si>
  <si>
    <t>266. Если заявитель не желает получить свидетельство или выписку, то об этом должно быть указано в его заявлении о предоставлении государственной услуги. При отсутствии в заявлении о предоставлении государственной услуги указания как о необходимости выдачи свидетельства или выписки, так и об отсутствии такой необходимости заявителю должна быть выдана выписка.</t>
  </si>
  <si>
    <t>267. Ходатайство (заявление) о выдаче свидетельства может быть подано заявителем как в течение срока, установленного для рассмотрения органом, осуществляющим регистрацию прав, документов, представленных на государственную регистрацию права на объект недвижимости, так и после государственной регистрации права на данный объект. При этом свидетельство может быть выдано правообладателю, пока право о выдаче свидетельства, на которое он ходатайствует, принадлежит ему согласно записям ЕГРП.</t>
  </si>
  <si>
    <t>268. По ходатайству (заявлению) правообладателя о выдаче свидетельства ему может быть повторно выдано свидетельство, например взамен ранее утерянного, пришедшего в негодность. В этом случае в графу "Дата выдачи свидетельства" дополнительно вносятся слова "Выдано повторно, взамен свидетельства", далее - дата выдачи предыдущего (предыдущих) свидетельства (свидетельств).</t>
  </si>
  <si>
    <t>269. Основанием для начала оформления свидетельства или выписки из ЕГРП является принятие государственным регистратором решения о государственной регистрации права, заверение им записи о праве ЕГРП и поступление документов к сотруднику, ответственному за оформление свидетельства или выписки.</t>
  </si>
  <si>
    <t>270. При государственной регистрации права общей долевой собственности свидетельство или выписка выдаются каждому участнику общей долевой собственности.</t>
  </si>
  <si>
    <t>271. При государственной регистрации права общей совместной собственности свидетельство или выписка выдаются в единственном экземпляре всем участникам общей совместной собственности.</t>
  </si>
  <si>
    <t>272. Формирование свидетельства и выписки осуществляется с использованием программных средств, обеспечивающих ведение ЕГРП, зарегистрированных в установленном порядке и введенных Росреестром в промышленную эксплуатацию. Состав включаемых в свидетельство и выписку сведений установлен приказом Министерства экономического развития Российской Федерации от 22 марта 2013 г. N 147 "Об утверждении форм документов, в виде которых предоставляются сведения, содержащиеся в Едином государственном реестре прав на недвижимое имущество и сделок с ним" &lt;1&gt;.</t>
  </si>
  <si>
    <t>&lt;1&gt; Зарегистрирован Министерством юстиции Российской Федерации 16 мая 2013 г., регистрационный N 28427; Российская газета, 2013, N 113.</t>
  </si>
  <si>
    <t>Исправление технических ошибок, допущенных</t>
  </si>
  <si>
    <t>при государственной регистрации прав</t>
  </si>
  <si>
    <t>273. Техническая ошибка (описка, опечатка, грамматическая или арифметическая ошибка либо подобная ошибка), допущенная органом, осуществляющим регистрацию прав, при государственной регистрации права и приведшая к несоответствию сведений, внесенных в ЕГРП, сведениям в документах, на основании которых вносились сведения в ЕГРП (далее - техническая ошибка в записях), исправляется в трехдневный срок после получения в письменной форме от любого заинтересованного лица заявления об исправлении технической ошибки в записях.</t>
  </si>
  <si>
    <t>274. Орган, осуществляющий регистрацию прав, информирует соответствующих участников отношений, возникающих при государственной регистрации прав, в тот же срок об исправлении технической ошибки в записях в порядке, установленном органом нормативно-правового регулирования в сфере государственной регистрации прав.</t>
  </si>
  <si>
    <t>275. Исправление технической ошибки в записях осуществляется в случае, если такое исправление не влечет за собой прекращения, возникновения, перехода зарегистрированного права на объект недвижимого имущества.</t>
  </si>
  <si>
    <t>276. Содержание заявления об исправлении технической ошибки в записях ЕГРП, представляемого в форме электронного документа, должно соответствовать содержанию заявления об исправлении технической ошибки в записях ЕГРП, представляемого в форме документа на бумажном носителе.</t>
  </si>
  <si>
    <t>277. Не позднее рабочего дня, следующего за днем поступления заявления об исправлении технической ошибки в записях ЕГРП в форме электронного документа, орган, осуществляющий государственную регистрацию прав, направляет информацию о приеме заявления об исправлении технической ошибки в записях ЕГРП, подписанную усиленной квалифицированной подписью лица органа, осуществляющего государственную регистрацию прав, и содержащую дату и время внесения записи в книгу учета входящих документов, номер книги учета входящих документов и порядковый номер записи в этой книге, а также наименование файла, представленного в форме электронного документа, с указанием его объема.</t>
  </si>
  <si>
    <t>278. Информация направляется:</t>
  </si>
  <si>
    <t>1) с использованием веб-сервисов - в случае представления заявления об исправлении технической ошибки в записях ЕГРП в форме электронного документа с использованием веб-сервисов;</t>
  </si>
  <si>
    <t>2) по указанному в заявлении об исправлении технической ошибки в записях ЕГРП адресу электронной почты - в случае представления такого заявления в форме электронного документа через Единый портал государственных услуг, официальный сайт Росреестра в сети Интернет в виде ссылки на информацию, размещенную на официальном сайте Росреестра в сети Интернет.</t>
  </si>
  <si>
    <t>Указанная информация должна быть доступна для просмотра и скачивания в течение суток с момента первого перехода по ссылке на официальном сайте Росреестра в сети Интернет.</t>
  </si>
  <si>
    <t>279. В случае если в результате технической ошибки физическим или юридическим лицам был причинен вред, такой вред возмещается в соответствии со статьей 31 Закона о регистрации.</t>
  </si>
  <si>
    <t>Внесение изменений в ЕГРП в связи с изменением сведений</t>
  </si>
  <si>
    <t>в базовых государственных информационных ресурсах</t>
  </si>
  <si>
    <t>280. В случае изменения содержащихся в базовых государственных информационных ресурсах сведений о правообладателе (правообладателях), которое не влечет за собой перехода, прекращения права, ограничения (обременения) права на объект недвижимости, орган, осуществляющий регистрацию прав, в течение пяти рабочих дней со дня внесения таких изменений в ЕГРП обязан уведомить правообладателя (правообладателей) об указанных изменениях.</t>
  </si>
  <si>
    <t>281. Уведомление о внесении изменений в ЕГРП направляется органом, осуществляющим регистрацию прав, правообладателю (правообладателям) одним из следующих способов:</t>
  </si>
  <si>
    <t>- в виде бумажного документа посредством почтового отправления по адресу, указанному в заявлении о государственной регистрации права, и (или) адресу, сведения о котором содержатся в ЕГРП (при отсутствии указания в таком заявлении адреса электронной почты). При наличии в заявлении о государственной регистрации права адреса электронной почты и почтового адреса заявителя уведомление о внесении изменений в ЕГРП направляется посредством отправления ссылки на электронный документ, размещенный на официальном сайте Росреестра в сети Интернет, по указанному в заявлении адресу электронной почты;</t>
  </si>
  <si>
    <t>- посредством отправления электронного документа с использованием веб-сервисов в случае представления заявления о государственной регистрации прав в форме электронного документа с использованием веб-сервисов;</t>
  </si>
  <si>
    <t>- посредством отправления ссылки на электронный документ, размещенный на официальном сайте Росреестра в сети Интернет, по указанному в заявлении адресу электронной почты, в случае представления заявления о государственной регистрации права в форме электронного документа посредством Единого портала государственных услуг, официального сайта Росреестра в сети Интернет.</t>
  </si>
  <si>
    <t>282. Уведомление о внесении изменений в ЕГРП должно быть доступно для просмотра и скачивания в том числе в виде, пригодном для восприятия человеком, в течение суток с момента первого перехода по ссылке на такое уведомление, размещенное на официальном сайте Росреестра в сети Интернет.</t>
  </si>
  <si>
    <t>283. Уведомление о внесении изменений в Единый государственный реестр в форме электронного документа подписывается усиленной квалифицированной электронной подписью государственного регистратора.</t>
  </si>
  <si>
    <t>284. Уведомление о внесении изменений в ЕГРП в форме бумажного документа оформляется на официальном бланке органа, осуществляющего государственную регистрацию прав, подписывается государственным регистратором и заверяется оттиском печати органа, осуществляющего регистрацию прав.</t>
  </si>
  <si>
    <t>285. Днем направления уведомления о внесении изменений в Единый государственный реестр в форме электронного документа считается дата отправки органом, осуществляющим регистрацию прав, электронного документа или ссылки на такой документ, указанная в реквизитах соответствующего электронного сообщения.</t>
  </si>
  <si>
    <t>Передача сведений о зарегистрированных правах</t>
  </si>
  <si>
    <t>и ограничениях (обременениях) прав в подразделение</t>
  </si>
  <si>
    <t>по государственному кадастровому учету для внесения</t>
  </si>
  <si>
    <t>в государственный кадастр недвижимости</t>
  </si>
  <si>
    <t>286. Ежедневно сотрудник подразделения по государственной регистрации прав формирует файл в XML-формате со сведениями ЕГРП о зарегистрированных правах и ограничениях (обременениях) прав на объект недвижимости, внесенных изменениях в ЕГРП и передает указанный файл в орган кадастрового учета посредством защищенной сети передачи данных.</t>
  </si>
  <si>
    <t>Выдача (направление) документов по результатам</t>
  </si>
  <si>
    <t>Выдача документов по результатам предоставления</t>
  </si>
  <si>
    <t>государственной услуги в случае личного обращения заявителя</t>
  </si>
  <si>
    <t>для получения документов</t>
  </si>
  <si>
    <t>287. Основаниями для начала процедуры выдачи документов при личном обращении заявителя являются поступление в структурное подразделение, ответственное за выдачу (направление) документов, соответствующих документов, сформированных по результатам рассмотрения заявления о предоставлении государственной услуги, для выдачи заявителю и личное обращение заявителя для получения документов.</t>
  </si>
  <si>
    <t>288. Выдача документов при личном обращении заявителя осуществляется сотрудником структурного подразделения, ответственного за выдачу (направление) документов, сформированных по результатам рассмотрения заявления о предоставлении государственной услуги (далее - сотрудник, ответственный за выдачу (направление) документов).</t>
  </si>
  <si>
    <t>289. Сотрудник, ответственный за выдачу (направление) документов:</t>
  </si>
  <si>
    <t>1) устанавливает личность заявителя, в том числе проверяет документ, удостоверяющий его личность;</t>
  </si>
  <si>
    <t>2) проверяет правомочия заявителя, в том числе полномочия представителя правообладателя и (или) участников сделки действовать от их имени при получении документов;</t>
  </si>
  <si>
    <t>3) выясняет у заявителя номер регистрации заявления о предоставлении государственной услуги и иных документов, представленных на государственную регистрацию прав (внесение изменений в записи ЕГРП, выдачу закладной, регистрацию законного владельца закладной, повторную выдачу свидетельства), и (или) заявления о предоставлении государственной услуги и иных документов, представленных на государственный кадастровый учет, указанный в расписке в получении документов;</t>
  </si>
  <si>
    <t>4) находит документы, подлежащие выдаче, в том числе документы, представленные на государственную регистрацию прав (внесение изменений в записи ЕГРП, выдачу закладной, регистрацию законного владельца закладной, повторную выдачу свидетельства), расписку в получении документов на государственную регистрацию, а также свидетельство (свидетельства) и иные документы;</t>
  </si>
  <si>
    <t>5) знакомит заявителя с перечнем выдаваемых документов (оглашает названия выдаваемых документов);</t>
  </si>
  <si>
    <t>6) выдает документы заявителю;</t>
  </si>
  <si>
    <t>7) на экземпляре расписки в получении документов на государственную регистрацию прав, хранящейся в деле правоустанавливающих документов, делает отметку о выдаваемых документах, представленных ранее на государственную регистрацию прав, с указанием их перечня, а также о свидетельстве с указанием его серии и номера, проставляет свои фамилию и инициалы, должность, свою подпись, фамилию и инициалы заявителя и предлагает проставить подпись заявителю;</t>
  </si>
  <si>
    <t>8) отказывает в выдаче документов в случае, если за выдачей документов обратилось лицо, не являющееся заявителем (его представителем), либо обратившееся лицо отказалось предъявить документ, удостоверяющий его личность.</t>
  </si>
  <si>
    <t>290. В случае если заявитель, не согласившись с перечнем выдаваемых ему документов, отказался проставить свою подпись под указанной выше отметкой в расписке, документы ему не выдаются и сотрудник, ответственный за выдачу (направление) документов:</t>
  </si>
  <si>
    <t>1) помещает предназначенные для выдачи документы в дело правоустанавливающих документов;</t>
  </si>
  <si>
    <t>2) на расписке, хранящейся в деле правоустанавливающих документов, проставляет отметку об отказе в получении документов путем внесения слов "Получить документы отказался", заверяет своей подписью;</t>
  </si>
  <si>
    <t>3) обеспечивает направление заявителю документов посредством почтового отправления в соответствии с пунктами 292, 293 Административного регламента.</t>
  </si>
  <si>
    <t>291. Если в течение тридцати рабочих дней со дня истечения срока предоставления государственной услуги заявитель (его представитель) не явился для получения документа, сотрудник, ответственный за выдачу (направление) документов, направляет такой документ посредством почтового отправления по указанному в заявлении о предоставлении государственной услуги почтовому адресу на второй рабочий день после истечения указанного срока, или, если заявление о предоставлении государственной услуги содержит просьбу о направлении такого документа посредством почтового отправления, не позднее рабочего дня, следующего за первым рабочим днем со дня истечения срока предоставления государственной услуги.</t>
  </si>
  <si>
    <t>Направление документов по результатам предоставления</t>
  </si>
  <si>
    <t>государственной услуги посредством почтового отправления</t>
  </si>
  <si>
    <t>292. Основанием для начала процедуры направления заявителю документов посредством почтового отправления является поступление сотруднику, ответственному за выдачу (направление) документов, соответствующих документов, сформированных по результатам рассмотрения заявления о предоставлении государственной услуги.</t>
  </si>
  <si>
    <t>293. В дело правоустанавливающих документов при направлении документов посредством почтового отправления помещаются уведомление о вручении (после его поступления от организации почтовой связи), копия описи вложения.</t>
  </si>
  <si>
    <t>Особенности выдачи документов при одновременном</t>
  </si>
  <si>
    <t>представлении заявлений о предоставлении государственной</t>
  </si>
  <si>
    <t>услуги и государственном кадастровом учете</t>
  </si>
  <si>
    <t>294. В случае принятия решения об осуществлении постановки на государственный кадастровый учет объекта недвижимости, включения в государственный кадастр недвижимости сведений о ранее учтенном объекте недвижимости и государственной регистрации прав на объект недвижимости заявителю выдаются кадастровый паспорт объекта недвижимости и документы, подлежащие выдаче после проведения государственной регистрации прав.</t>
  </si>
  <si>
    <t>295. В случае принятия решения об осуществлении государственного кадастрового учета изменений объекта недвижимости и повторной выдаче свидетельства в отношении такого объекта недвижимости на основании соответствующего заявления о предоставлении государственной услуги заявителю выдаются кадастровая выписка и повторно выданное свидетельство.</t>
  </si>
  <si>
    <t>296. В случае принятия органом кадастрового учета решения об отказе в осуществлении государственного кадастрового учета заявителю выдаются, а при наличии соответствующего указания в заявлении о предоставлении государственной услуги - направляются посредством почтового отправления следующие документы:</t>
  </si>
  <si>
    <t>1) письменное уведомление о возврате приложенных к заявлениям о предоставлении государственной услуги документов с указанием причины такого возврата, а также перечнем возвращаемых документов, подписанное уполномоченным на это должностным лицом органа, осуществляющего регистрацию прав;</t>
  </si>
  <si>
    <t>2) копия заявления о предоставлении государственной услуги и все приложенные к заявлению о предоставлении государственной услуги документы (оригиналы, копии), в том числе представленный заявителем документ, подтверждающий уплату государственной пошлины за государственную регистрацию прав, при этом на данном документе отметка "Погашено" не проставляется, и он может быть представлен при повторном представлении указанного заявления о предоставлении государственной услуги.</t>
  </si>
  <si>
    <t>297. В подтверждение получения письменного уведомления о возврате приложенных к заявлению о предоставлении государственной услуги документов и непосредственно данных документов при личном обращении заявителя на втором экземпляре данного уведомления проставляются отметка с указанием слов "Уведомление и документы получены", даты их получения, подписи, фамилии и инициалов, должности названного сотрудника, подписи, фамилии и инициалов заявителя.</t>
  </si>
  <si>
    <t>298. Если заявитель отказался поставить свою подпись под указанной выше отметкой, уведомление и документы ему не выдаются и помещаются в дело правоустанавливающих документов. Об отказе получить документы проставляется отметка на копии указанного уведомления путем внесения слов "Получить уведомление и документы отказался", заверяемая подписью указанного сотрудника.</t>
  </si>
  <si>
    <t>299. При этом заявителю не позднее следующего рабочего дня направляется письменное сообщение о том, что он в любое время (согласно указываемому в сообщении графику приема-выдачи документов) вправе обратиться за получением названого уведомления и документов или сообщить свой почтовый адрес, по которому ему эти документы могут быть направлены посредством почтового отправления. Копия такого сообщения помещается в дело правоустанавливающих документов.</t>
  </si>
  <si>
    <t>300. После направления заявителю посредством почтового отправления документов, указанных в пункте 296 Административного регламента, в дело правоустанавливающих документов помещаются:</t>
  </si>
  <si>
    <t>1) копия уведомления о возврате приложенных к заявлению о предоставлении государственной услуги подлинных документов;</t>
  </si>
  <si>
    <t>2) оригинал заявления о предоставлении государственной услуги;</t>
  </si>
  <si>
    <t>3) копии документов, представленных заявителем для государственной регистрации прав;</t>
  </si>
  <si>
    <t>4) копия сообщения (решения) об отказе в государственном кадастровом учете;</t>
  </si>
  <si>
    <t>5) копия описи вложения;</t>
  </si>
  <si>
    <t>6) уведомление о вручении (после его поступления от организации почтовой связи).</t>
  </si>
  <si>
    <t>301. Порядок и способы направления в форме электронных документов уведомлений и приложенных к заявлению о государственной регистрации прав документов без рассмотрения при отказе в осуществлении государственного кадастрового учета утвержден приказом N 802.</t>
  </si>
  <si>
    <t>IV. Формы контроля за исполнением</t>
  </si>
  <si>
    <t>Административного регламента</t>
  </si>
  <si>
    <t>Порядок осуществления текущего контроля за соблюдением</t>
  </si>
  <si>
    <t>и исполнением ответственными должностными лицами положений</t>
  </si>
  <si>
    <t>Административного регламента и иных нормативных правовых</t>
  </si>
  <si>
    <t>актов, устанавливающих требования к предоставлению</t>
  </si>
  <si>
    <t>государственной услуги, а также принятием ими решений</t>
  </si>
  <si>
    <t>302. Текущий контроль за соблюдением и исполнением должностными лицами и сотрудниками органа, осуществляющего регистрацию прав, положений Административного регламента и иных нормативных правовых актов, устанавливающих требования к предоставлению государственной услуги, а также принятием ими решений (далее - текущий контроль деятельности) осуществляет:</t>
  </si>
  <si>
    <t>1) в отношении федерального государственного бюджетного учреждения, территориальных органов Росреестра - Росреестр;</t>
  </si>
  <si>
    <t>2) в отношении филиалов федерального государственного бюджетного учреждения - федеральное государственное бюджетное учреждение, Росреестр, территориальные органы Росреестра;</t>
  </si>
  <si>
    <t>3) в отношении территориальных отделов территориального органа Росреестра - территориальные органы Росреестра;</t>
  </si>
  <si>
    <t>4) в отношении территориальных отделов филиалов федерального государственного бюджетного учреждения - федеральное государственное бюджетное учреждение, территориальные органы Росреестра;</t>
  </si>
  <si>
    <t>5) в отношении Росреестра - Минэкономразвития России.</t>
  </si>
  <si>
    <t>303. Текущий контроль деятельности осуществляется путем проведения проверок соблюдения и исполнения должностными лицами и сотрудниками положений Административного регламента и иных нормативных правовых актов, устанавливающих требования к предоставлению государственной услуги.</t>
  </si>
  <si>
    <t>Порядок и периодичность осуществления плановых</t>
  </si>
  <si>
    <t>и внеплановых проверок полноты и качества предоставления</t>
  </si>
  <si>
    <t>государственной услуги, в том числе порядок и формы</t>
  </si>
  <si>
    <t>контроля за полнотой и качеством предоставления</t>
  </si>
  <si>
    <t>304. Контроль за полнотой и качеством предоставления государственной услуги включает в себя проведение проверок, выявление и устранение нарушений прав заявителей, принятие решений и подготовку ответов на их обращения, содержащие жалобы на действия (бездействие) должностных лиц и иных сотрудников.</t>
  </si>
  <si>
    <t>305. Проверки полноты и качества предоставления государственной услуги осуществляются на основании индивидуальных правовых актов (приказов) Росреестра.</t>
  </si>
  <si>
    <t>306. Проверки могут быть плановыми и внеплановыми.</t>
  </si>
  <si>
    <t>307. Порядок и периодичность плановых проверок устанавливаются руководителем Росреестра.</t>
  </si>
  <si>
    <t>308. При проверке рассматриваются все вопросы, связанные с предоставлением государственной услуги (комплексные проверки), или отдельные вопросы (тематические проверки).</t>
  </si>
  <si>
    <t>309. Проверки также проводятся по конкретному обращению заявителя.</t>
  </si>
  <si>
    <t>310. Внеплановые проверки проводятся в связи с проверкой устранения ранее выявленных нарушений, а также в случае получения жалоб на действия (бездействие) должностных лиц и иных сотрудников.</t>
  </si>
  <si>
    <t>Ответственность должностных лиц федерального</t>
  </si>
  <si>
    <t>органа исполнительной власти и органа государственного</t>
  </si>
  <si>
    <t>внебюджетного фонда за решения и действия (бездействие),</t>
  </si>
  <si>
    <t>принимаемые (осуществляемые) ими в ходе предоставления</t>
  </si>
  <si>
    <t>311. По результатам проверок в случае выявления нарушений положений Административного регламента и иных нормативных правовых актов, устанавливающих требования к предоставлению государственной услуги, виновные должностные лица и иные сотрудники несут ответственность в соответствии с законодательством Российской Федерации.</t>
  </si>
  <si>
    <t>312. Сотрудник, ответственный за прием заявлений о предоставлении государственной услуги и документов на проведение государственной регистрации прав, несет персональную ответственность за соблюдение сроков и порядка приема документов, правильность внесения записей в книгу учета входящих документов, оформление расписки в получении документов на государственную регистрацию прав.</t>
  </si>
  <si>
    <t>313. Сотрудник, ответственный за внесение записей в ЕГРП, несет персональную ответственность за соблюдение сроков, правильность и достоверность записей, внесенных в ЕГРП.</t>
  </si>
  <si>
    <t>314. Сотрудник, ответственный за оформление свидетельства, выписки, несет персональную ответственность за соблюдение сроков и порядка оформления свидетельства, выписки из ЕГРП, достоверность и правильность сведений, внесенных в свидетельство, выписку.</t>
  </si>
  <si>
    <t>315. Сотрудник, ответственный за совершение надписей на правоустанавливающих документах, несет персональную ответственность за соблюдение сроков и порядка, за достоверность и правильность сведений, внесенных в штамп регистрационной надписи.</t>
  </si>
  <si>
    <t>316. Государственный регистратор несет персональную ответственность за:</t>
  </si>
  <si>
    <t>1) соблюдение сроков и порядка проведения государственной регистрации прав;</t>
  </si>
  <si>
    <t>2) соответствие результатов проведенной правовой экспертизы документов и проверки законности сделки требованиям законодательства;</t>
  </si>
  <si>
    <t>3) правильность внесенных записей в ЕГРП и сведений, внесенных в свидетельство, выписку и специальную регистрационную надпись на документах;</t>
  </si>
  <si>
    <t>4) правильность оформления, соблюдение сроков и порядка подготовки предусмотренных Административным регламентом уведомлений, в том числе о приостановлении государственной регистрации прав, и сообщений, в том числе об отказе в государственной регистрации прав;</t>
  </si>
  <si>
    <t>5) принятие мер по самостоятельному устранению причин, препятствующих государственной регистрации прав.</t>
  </si>
  <si>
    <t>317. Персональная ответственность должностных лиц и иных сотрудников органов, осуществляющих государственную регистрацию прав, закрепляется в их должностных регламентах (инструкциях) в соответствии с требованиями законодательства Российской Федерации.</t>
  </si>
  <si>
    <t>Порядок и формы контроля за предоставлением</t>
  </si>
  <si>
    <t>государственной услуги, в том числе со стороны граждан,</t>
  </si>
  <si>
    <t>их объединений и организаций</t>
  </si>
  <si>
    <t>318. В целях осуществления оперативного контроля за ведением приема заявителей помещения приема и выдачи документов оснащаются системой видеонаблюдения, аудиозаписи, соответствующим программным обеспечением, реализующими возможность открытого просмотра в режиме реального времени на официальном сайте Росреестра в сети Интернет.</t>
  </si>
  <si>
    <t>319. Контроль за исполнением Административного регламента со стороны граждан, их объединений и организаций является самостоятельной формой контроля и осуществляется путем направления обращений в Росреестр, а также путем обжалования действий (бездействия) и решений, осуществляемых (принятых) в ходе исполнения положений Административного регламента, в вышестоящие органы государственной власти.</t>
  </si>
  <si>
    <t>320. Граждане, их объединения и организации вправе получать информацию о порядке предоставления государственной услуги, а также направлять замечания и предложения по улучшению качества и доступности предоставления государственной услуги.</t>
  </si>
  <si>
    <t>321. Контроль качества и доступности государственной услуги для граждан и организаций осуществляется Общественным советом при Росреестре, иными организациями и гражданами в форме проведения общественного мониторинга.</t>
  </si>
  <si>
    <t>321.1. Сотрудник после предоставления государственной услуги либо отказа в предоставлении государственной услуги в целях выявления мнения заявителя о качестве предоставления государственной услуги в обязательном порядке информирует гражданина о возможности оценить качество предоставления государственной услуги в соответствии с Правилами оценки гражданами эффективности деятельности руководителей территориальных органов федеральных органов исполнительной власти (их структурных подразделений) с учетом качества предоставления ими государственных услуг, а также применения результатов указанной оценки как основания для принятия решений о досрочном прекращении исполнения соответствующими руководителями своих должностных обязанностей, утвержденными постановлением Правительства Российской Федерации от 12 декабря 2012 г. N 1284.</t>
  </si>
  <si>
    <t>(п. 321.1 введен Приказом Минэкономразвития России от 30.08.2016 N 551)</t>
  </si>
  <si>
    <t>V. Досудебный (внесудебный) порядок обжалования</t>
  </si>
  <si>
    <t>действий (бездействия) и решений органа, предоставляющего</t>
  </si>
  <si>
    <t>государственную услугу, а также его должностных лиц</t>
  </si>
  <si>
    <t>Информация для заявителя о его праве подать жалобу</t>
  </si>
  <si>
    <t>на решение и (или) действие (бездействие) федерального</t>
  </si>
  <si>
    <t>органа исполнительной власти и (или) его должностных лиц,</t>
  </si>
  <si>
    <t>иных сотрудников при предоставлении государственной услуги</t>
  </si>
  <si>
    <t>322. Заявители имеют право подать жалобу на решения и (или) действия (бездействие) органа, предоставляющего государственную услугу, а также его должностных лиц, иных сотрудников при предоставлении государственной услуги.</t>
  </si>
  <si>
    <t>Предмет жалобы</t>
  </si>
  <si>
    <t>323. Предметом жалобы является нарушение прав и законных интересов заинтересованных лиц, противоправные решения, действия (бездействие) должностных лиц, иных сотрудников, нарушение положений Административного регламента в ходе предоставления государственной услуги.</t>
  </si>
  <si>
    <t>324. Заинтересованное лицо может обратиться с жалобой в том числе в следующих случаях:</t>
  </si>
  <si>
    <t>1) нарушение срока регистрации заявления о предоставлении государственной услуги;</t>
  </si>
  <si>
    <t>2) нарушение срока предоставления государственной услуги;</t>
  </si>
  <si>
    <t>3) требование у заявителя документов, не предусмотренных нормативными правовыми актами Российской Федерации для предоставления государственной услуги;</t>
  </si>
  <si>
    <t>4) отказ в приеме документов, предоставление которых предусмотрено нормативными правовыми актами Российской Федерации для предоставления государственной услуги, у заявителя;</t>
  </si>
  <si>
    <t>5) требование с заявителя при предоставлении государственной услуги платы, не предусмотренной нормативными правовыми актами Российской Федерации;</t>
  </si>
  <si>
    <t>6) отказ органа, осуществляющего государственную регистрацию прав, его должностного лица в исправлении допущенных опечаток и ошибок в выданных в результате предоставления государственной услуги документах либо нарушение установленного срока таких исправлений;</t>
  </si>
  <si>
    <t>7) отказ в предоставлении государственной услуги, если основания отказа не предусмотрены федеральными законами и принятыми в соответствии с ними иными нормативными правовыми актами Российской Федерации.</t>
  </si>
  <si>
    <t>325. Жалоба должна содержать:</t>
  </si>
  <si>
    <t>1) наименование органа, предоставляющего государственную услугу, должностного лица, иного сотрудника, предоставляющего государственную услугу, решения и действия (бездействие) которых обжалуются;</t>
  </si>
  <si>
    <t>3) сведения об обжалуемых решениях и действиях (бездействии) органа, предоставляющего государственную услугу, его должностного лица, иного сотрудника;</t>
  </si>
  <si>
    <t>4) доводы, на основании которых заинтересованное лицо не согласно с решением и действием (бездействием) органа, предоставляющего государственную услугу, его должностного лица, иного сотрудника.</t>
  </si>
  <si>
    <t>326. Заинтересованным лицом могут быть представлены документы (при наличии), подтверждающие доводы заявителя, либо их копии.</t>
  </si>
  <si>
    <t>Органы государственной власти и уполномоченные</t>
  </si>
  <si>
    <t>на рассмотрение должностные лица, которым может быть</t>
  </si>
  <si>
    <t>направлена жалоба</t>
  </si>
  <si>
    <t>327. Заинтересованные лица могут обжаловать действия или бездействие:</t>
  </si>
  <si>
    <t>1) должностных лиц, иных сотрудников территориального отдела территориального органа Росреестра - руководителю территориального отдела территориального органа Росреестра;</t>
  </si>
  <si>
    <t>2) должностных лиц, иных сотрудников территориального органа Росреестра - заместителю руководителя территориального органа Росреестра, курирующему соответствующее направление деятельности;</t>
  </si>
  <si>
    <t>3) заместителя руководителя территориального органа Росреестра, руководителя территориального отдела территориального органа Росреестра - руководителю территориального органа Росреестра;</t>
  </si>
  <si>
    <t>4) должностных лиц, сотрудников филиала федерального государственного бюджетного учреждения - руководителю филиала федерального государственного бюджетного учреждения;</t>
  </si>
  <si>
    <t>5) руководителя филиала федерального государственного бюджетного учреждения - руководителю федерального государственного бюджетного учреждения;</t>
  </si>
  <si>
    <t>6) руководителя территориального органа Росреестра, руководителя федерального государственного бюджетного учреждения, должностных лиц, иных сотрудников центрального аппарата Росреестра - курирующему соответствующую сферу деятельности заместителю руководителя Росреестра;</t>
  </si>
  <si>
    <t>7) заместителя руководителя Росреестра - руководителю Росреестра;</t>
  </si>
  <si>
    <t>8) руководителя Росреестра - в Министерство экономического развития Российской Федерации.</t>
  </si>
  <si>
    <t>Порядок подачи и рассмотрения жалобы</t>
  </si>
  <si>
    <t>328. Жалоба направляется по почте, посредством официального сайта Росреестра в сети Интернет, Единого портала государственных услуг, по телефону ведомственного центра телефонного обслуживания Росреестра, а также может быть принята при личном приеме заявителя.</t>
  </si>
  <si>
    <t>329. В случае подачи жалобы при личном приеме заявитель представляет документ, удостоверяющий его личность в соответствии с законодательством Российской Федерации.</t>
  </si>
  <si>
    <t>330. В случае если жалоба подается через представителя заявителя, также представляется документ, подтверждающий полномочия на осуществление действий от имени заявителя. В качестве документа, подтверждающего полномочия на осуществление действий от имени заявителя, представляется:</t>
  </si>
  <si>
    <t>1) оформленная в соответствии с законодательством Российской Федерации доверенность (для физических лиц);</t>
  </si>
  <si>
    <t>2) оформленная в соответствии с законодательством Российской Федерации доверенность, заверенная печатью заявителя и подписанная руководителем заявителя или уполномоченным этим руководителем лицом (для юридических лиц);</t>
  </si>
  <si>
    <t>3) копия решения о назначении или об избрании либо приказа о назначении физического лица на должность, в соответствии с которым такое физическое лицо обладает правом действовать от имени заявителя без доверенности.</t>
  </si>
  <si>
    <t>331. При подаче жалобы в электронном виде документы, указанные в пункте 330 Административного регламента, представляются в форме электронных документов, подписанных электронной подписью, вид которой предусмотрен законодательством Российской Федерации, при этом документа, удостоверяющего личность заявителя, не требуется.</t>
  </si>
  <si>
    <t>332. В случае если жалоба подана заявителем в орган, предоставляющий государственную услугу, в компетенцию которого не входит принятие решения по жалобе в соответствии с требованиями пункта 327 Административного регламента, в течение трех рабочих дней со дня ее регистрации указанный орган направляет жалобу в уполномоченный на ее рассмотрение орган и в письменной форме информирует заявителя о перенаправлении жалобы.</t>
  </si>
  <si>
    <t>При этом срок рассмотрения жалобы исчисляется со дня регистрации жалобы в уполномоченном на ее рассмотрение органе.</t>
  </si>
  <si>
    <t>333. Жалоба может быть подана заявителем через многофункциональный центр. При поступлении жалобы многофункциональный центр обеспечивает ее передачу в уполномоченный на ее рассмотрение орган в порядке и в сроки, которые установлены соглашением о взаимодействии, но не позднее следующего рабочего дня со дня поступления жалобы.</t>
  </si>
  <si>
    <t>Сроки рассмотрения жалобы</t>
  </si>
  <si>
    <t>334. Жалоба подлежит рассмотрению должностным лицом, наделенным полномочиями по рассмотрению жалоб, в течение пятнадцати рабочих дней со дня ее регистрации органом, предоставляющим государственную услугу, уполномоченным на ее рассмотрение в соответствии с пунктом 327 Административного регламента, а в случае обжалования отказа органа, предоставляющего государственную услугу, должностного лица органа, предоставляющего государственную услугу, в приеме документов у заявителя либо в случае обжалования нарушения установленного срока исправлений допущенных опечаток и ошибок - в течение пяти рабочих дней со дня ее регистрации.</t>
  </si>
  <si>
    <t>Перечень оснований для приостановления рассмотрения</t>
  </si>
  <si>
    <t>жалобы в случае, если возможность приостановления</t>
  </si>
  <si>
    <t>предусмотрена законодательством Российской Федерации</t>
  </si>
  <si>
    <t>335. Оснований для приостановления рассмотрения жалобы законодательством Российской Федерации не предусмотрено.</t>
  </si>
  <si>
    <t>Результат рассмотрения жалобы</t>
  </si>
  <si>
    <t>336. По результатам рассмотрения жалобы принимается одно из следующих решений:</t>
  </si>
  <si>
    <t>1) удовлетворить жалобу;</t>
  </si>
  <si>
    <t>2) отказать в удовлетворении жалобы.</t>
  </si>
  <si>
    <t>337. В удовлетворении жалобы отказывается в следующих случаях:</t>
  </si>
  <si>
    <t>1) наличие вступившего в законную силу решения суда, арбитражного суда по жалобе о том же предмете и по тем же основаниям;</t>
  </si>
  <si>
    <t>2) подача жалобы лицом, полномочия которого не подтверждены в порядке, установленном законодательством Российской Федерации;</t>
  </si>
  <si>
    <t>3) наличие решения по жалобе, принятого ранее в соответствии с требованиями Правил подачи и рассмотрения жалоб на решения и действия (бездействие) федеральных органов исполнительной власти и их должностных лиц, федеральных государственных служащих, должностных лиц государственных внебюджетных фондов Российской Федерации, утвержденных постановлением N 840, в отношении того же заявителя и по тому же предмету жалобы;</t>
  </si>
  <si>
    <t>4) законодательством Российской Федерации предусмотрен иной порядок обжалования действий (бездействия) органа, предоставляющего государственную услугу.</t>
  </si>
  <si>
    <t>338. Орган, предоставляющий государственную услугу, уполномоченный на рассмотрение жалобы в соответствии с пунктом 327 Административного регламента, вправе оставить жалобу без ответа в следующих случаях:</t>
  </si>
  <si>
    <t>1) наличие в жалобе нецензурных либо оскорбительных выражений, угроз жизни, здоровью и имуществу должностного лица, а также членов его семьи;</t>
  </si>
  <si>
    <t>2) отсутствие возможности прочитать какую-либо часть текста жалобы, фамилию, имя, отчество (последнее - при наличии) и (или) почтовый адрес заявителя, указанные в жалобе.</t>
  </si>
  <si>
    <t>339. В случае установления в ходе или по результатам рассмотрения жалобы признаков состава административного правонарушения или признаков состава преступления должностное лицо, уполномоченное на рассмотрение жалоб, незамедлительно направляет соответствующие материалы в органы прокуратуры.</t>
  </si>
  <si>
    <t>Порядок информирования заявителя о результатах</t>
  </si>
  <si>
    <t>рассмотрения жалобы</t>
  </si>
  <si>
    <t>340. Не позднее дня, следующего за днем принятия решения, указанного в пункте 336 Административного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</si>
  <si>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341. В ответе по результатам рассмотрения жалобы указываются:</t>
  </si>
  <si>
    <t>1) наименование органа, рассмотревшего жалобу, должность, фамилия, имя, отчество (последнее - при наличии) его должностного лица, принявшего решение по жалобе;</t>
  </si>
  <si>
    <t>2) номер, дата, место принятия решения, включая сведения о должностном лице, решение или действие (бездействие) которого обжалуется;</t>
  </si>
  <si>
    <t>3) фамилия, имя, отчество (последнее - при наличии) или наименование заявителя;</t>
  </si>
  <si>
    <t>4) основания для принятия решения по жалобе;</t>
  </si>
  <si>
    <t>5) принятое по жалобе решение;</t>
  </si>
  <si>
    <t>6) в случае если жалоба признана обоснованной, сроки устранения выявленных нарушений, в том числе срок представления результата государственной услуги;</t>
  </si>
  <si>
    <t>7) сведения о порядке обжалования принятого по жалобе решения.</t>
  </si>
  <si>
    <t>342. Ответ по результатам рассмотрения жалобы подписывается уполномоченным на рассмотрение жалобы должностным лицом.</t>
  </si>
  <si>
    <t>Порядок обжалования решения по жалобе</t>
  </si>
  <si>
    <t>343. Заявитель вправе обжаловать решения, принятые по результатам рассмотрения жалобы, в судебном порядке в соответствии с гражданским процессуальным законодательством Российской Федерации.</t>
  </si>
  <si>
    <t>Право заинтересованного лица на получение</t>
  </si>
  <si>
    <t>информации и документов, необходимых для обоснования</t>
  </si>
  <si>
    <t>и рассмотрения жалобы</t>
  </si>
  <si>
    <t>344. Заинтересованное лицо имеет право на получение информации и документов, необходимых для обоснования и рассмотрения жалобы, если иное не предусмотрено законом.</t>
  </si>
  <si>
    <t>Способы информирования заявителей о порядке подачи</t>
  </si>
  <si>
    <t>345. Информация о порядке подачи и рассмотрения жалобы размещается на официальном сайте Росреестра в сети Интернет, Едином портале государственных услуг, информационных стендах в помещениях приема и выдачи документов, а также предоставляется непосредственно сотрудниками органов, осуществляющих регистрацию прав, при личном обращении заявителей, по телефонам для справок, а также в письменной форме почтовым отправлением либо электронным сообщением по адресу, указанному заявителем.</t>
  </si>
  <si>
    <t>к Административному регламенту</t>
  </si>
  <si>
    <t>СВЕДЕНИЯ</t>
  </si>
  <si>
    <t>О ТЕРРИТОРИАЛЬНЫХ ОРГАНАХ ФЕДЕРАЛЬНОЙ СЛУЖБЫ</t>
  </si>
  <si>
    <t>ГОСУДАРСТВЕННОЙ РЕГИСТРАЦИИ, КАДАСТРА И КАРТОГРАФИИ</t>
  </si>
  <si>
    <t>И ПОДВЕДОМСТВЕННОМ РОСРЕЕСТРУ ФЕДЕРАЛЬНОМ</t>
  </si>
  <si>
    <t xml:space="preserve"> ГОСУДАРСТВЕННОЙ РЕГИСТРАЦИИ, КАДАСТРА И КАРТОГРАФИИ", ЕГО ФИЛИАЛАХ</t>
  </si>
  <si>
    <t>Управления Федеральной службы государственной регистрации,</t>
  </si>
  <si>
    <t>кадастра и картографии по субъектам Российской Федерации</t>
  </si>
  <si>
    <t>N п/п</t>
  </si>
  <si>
    <t>Наименование территориального органа</t>
  </si>
  <si>
    <t>Почтовый адрес</t>
  </si>
  <si>
    <t>Телефон</t>
  </si>
  <si>
    <t>Факс рабочий</t>
  </si>
  <si>
    <t>Адрес электронной почты</t>
  </si>
  <si>
    <t>Центральный федеральный округ</t>
  </si>
  <si>
    <t>Управление Росреестра по Белгородской области</t>
  </si>
  <si>
    <t>308010, г. Белгород, пр-т Б. Хмельницкого, д. 162</t>
  </si>
  <si>
    <t>8(4722) 35-83-63</t>
  </si>
  <si>
    <t>8(4722) 35-83-54</t>
  </si>
  <si>
    <t>31_upr@rosreestr.ru</t>
  </si>
  <si>
    <t>Управление Росреестра по Брянской области</t>
  </si>
  <si>
    <t>241050, г. Брянск, ул. 3 июля, д. 27</t>
  </si>
  <si>
    <t>8(4832) 64-31-71</t>
  </si>
  <si>
    <t>32_upr@rosreestr.ru</t>
  </si>
  <si>
    <t>Управление Росреестра по Владимирской области</t>
  </si>
  <si>
    <t>600033, г. Владимир, ул. Офицерская, д. 33а</t>
  </si>
  <si>
    <t>8(4922) 44-30-52</t>
  </si>
  <si>
    <t>8(4922) 32-16-61</t>
  </si>
  <si>
    <t>33_upr@rosreestr.ru</t>
  </si>
  <si>
    <t>Управление Росреестра по Воронежской области</t>
  </si>
  <si>
    <t>394026, г. Воронеж, ул. Донбасская, д. 2</t>
  </si>
  <si>
    <t>8(4732) 72-00-00</t>
  </si>
  <si>
    <t>8(4732) 72-00-11</t>
  </si>
  <si>
    <t>36_upr@rosreestr.ru</t>
  </si>
  <si>
    <t>Управление Росреестра по Ивановской области</t>
  </si>
  <si>
    <t>153013, г. Иваново, ул. Кавалерийская, д. 5</t>
  </si>
  <si>
    <t>8(4932) 93-40-38</t>
  </si>
  <si>
    <t>8(4932) 53-50-31</t>
  </si>
  <si>
    <t>37_upr@rosreestr.ru</t>
  </si>
  <si>
    <t>Управление Росреестра по Калужской области</t>
  </si>
  <si>
    <t>248000, г. Калуга, ул. Вилинова, д. 5</t>
  </si>
  <si>
    <t>8(4842) 56-47-85</t>
  </si>
  <si>
    <t>8(4842) 56-30-93</t>
  </si>
  <si>
    <t>40_upr@rosreestr.ru</t>
  </si>
  <si>
    <t>Управление Федеральной регистрационной службы по Костромской области</t>
  </si>
  <si>
    <t>156013, г. Кострома, ул. Сенная, д. 17</t>
  </si>
  <si>
    <t>8(4942) 31-45-41</t>
  </si>
  <si>
    <t>8(4942) 35-32-81</t>
  </si>
  <si>
    <t>44_upr@rosreestr.ru</t>
  </si>
  <si>
    <t>Управление Росреестра по Курской области</t>
  </si>
  <si>
    <t>305016, г. Курск, ул. 50 лет Октября, д. 4/6</t>
  </si>
  <si>
    <t>8(4712) 51-17-01</t>
  </si>
  <si>
    <t>8(4712) 51-16-62</t>
  </si>
  <si>
    <t>8(4712) 51-17-01 8(4712) 51-16-62</t>
  </si>
  <si>
    <t>46_upr@rosreestr.ru</t>
  </si>
  <si>
    <t>Управление Росреестра по Липецкой области</t>
  </si>
  <si>
    <t>398001, г. Липецк, пл. Победы, д. 8</t>
  </si>
  <si>
    <t>8(4742) 22-59-06</t>
  </si>
  <si>
    <t>8(4742) 22-35-17</t>
  </si>
  <si>
    <t>48_upr@rosreestr.ru</t>
  </si>
  <si>
    <t>Управление Росреестра по Московской области</t>
  </si>
  <si>
    <t>121170, г. Москва, ул. Поклонная, д. 13</t>
  </si>
  <si>
    <t>8(499) 148-89-49</t>
  </si>
  <si>
    <t>8(499) 148-82-37</t>
  </si>
  <si>
    <t>50_upr@rosreestr.ru</t>
  </si>
  <si>
    <t>Управление Росреестра по Орловской области</t>
  </si>
  <si>
    <t>302028, г. Орел, ул. Октябрьская, д. 47</t>
  </si>
  <si>
    <t>8(4862) 43-55-50</t>
  </si>
  <si>
    <t>8(4862) 42-28-74</t>
  </si>
  <si>
    <t>8(4862) 43-55-50 8(4862) 42-28-74</t>
  </si>
  <si>
    <t>57_upr@rosreestr.ru</t>
  </si>
  <si>
    <t>Управление Росреестра по Рязанской области</t>
  </si>
  <si>
    <t>390000, г. Рязань, ул. Право-Лыбедская, д. 35</t>
  </si>
  <si>
    <t>8(4912) 25-61-59</t>
  </si>
  <si>
    <t>8(4912) 21-11-43</t>
  </si>
  <si>
    <t>8(4912) 21-93-99</t>
  </si>
  <si>
    <t>62_upr@rosreestr.ru</t>
  </si>
  <si>
    <t>Управление Росреестра по Смоленской области</t>
  </si>
  <si>
    <t>214025, г. Смоленск, ул. Полтавская, д. 8</t>
  </si>
  <si>
    <t>8(4812) 35-12-50</t>
  </si>
  <si>
    <t>8(4812) 35-12-37</t>
  </si>
  <si>
    <t>8(4812) 35-12-40</t>
  </si>
  <si>
    <t>67_upr@rosreestr.ru</t>
  </si>
  <si>
    <t>Управление Росреестра по Тамбовской области</t>
  </si>
  <si>
    <t>392000, г. Тамбов, ул. С. Рахманинова, д. 1А</t>
  </si>
  <si>
    <t>8(4752) 72-80-02</t>
  </si>
  <si>
    <t>8(4752) 79-58-05</t>
  </si>
  <si>
    <t>8(4752) 72-76-26</t>
  </si>
  <si>
    <t>68_upr@rosreestr.ru</t>
  </si>
  <si>
    <t>Управление Росреестра по Тверской области</t>
  </si>
  <si>
    <t>170100, г. Тверь, пер. Свободный, д. 2</t>
  </si>
  <si>
    <t>8(4822) 50-95-10</t>
  </si>
  <si>
    <t>8(4822) 32-08-61</t>
  </si>
  <si>
    <t>69_upr@rosreestr.ru</t>
  </si>
  <si>
    <t>Управление Росреестра по Тульской области</t>
  </si>
  <si>
    <t>300041, г. Тула, ул. Сойфера, д. 20А</t>
  </si>
  <si>
    <t>8(4872) 30-11-50</t>
  </si>
  <si>
    <t>8(4872) 30-10-11</t>
  </si>
  <si>
    <t>8(4872) 31-53-65</t>
  </si>
  <si>
    <t>71_upr@rosreestr.ru</t>
  </si>
  <si>
    <t>Управление Росреестра по Ярославской области</t>
  </si>
  <si>
    <t>150014, г. Ярославль, пр-т Толбухина, д. 64А</t>
  </si>
  <si>
    <t>8(4852) 30-17-52</t>
  </si>
  <si>
    <t>8(4852) 32-12-34</t>
  </si>
  <si>
    <t>8(800) 100-34-34</t>
  </si>
  <si>
    <t>8(4852) 73-20-51</t>
  </si>
  <si>
    <t>76_upr@rosreestr.ru</t>
  </si>
  <si>
    <t>Управление Росреестра по Москве</t>
  </si>
  <si>
    <t>115191, г. Москва, ул. Б. Тульская, д. 15</t>
  </si>
  <si>
    <t>8(495) 957-69-57</t>
  </si>
  <si>
    <t>8(495) 957-68-16</t>
  </si>
  <si>
    <t>8(495) 954-28-65</t>
  </si>
  <si>
    <t>77_upr@rosreestr.ru</t>
  </si>
  <si>
    <t>Северо-Западный федеральный округ</t>
  </si>
  <si>
    <t>Управление Росреестра по Республике Карелия</t>
  </si>
  <si>
    <t>185910, г. Петрозаводск, ул. Красная, д. 31</t>
  </si>
  <si>
    <t>8(8142) 76-11-85</t>
  </si>
  <si>
    <t>8(8142) 76-22-00</t>
  </si>
  <si>
    <t>10_upr@rosreestr.ru</t>
  </si>
  <si>
    <t>Управление Росреестра по Республике Коми</t>
  </si>
  <si>
    <t>167981, г. Сыктывкар, Сысольское шоссе, д. 1/4</t>
  </si>
  <si>
    <t>8(8212) 29-11-15</t>
  </si>
  <si>
    <t>8(8212) 29-19-35</t>
  </si>
  <si>
    <t>8(8212) 20-12-42</t>
  </si>
  <si>
    <t>11_upr@rosreestr.ru</t>
  </si>
  <si>
    <t>Управление Росреестра по Архангельской области и Ненецкому автономному округу</t>
  </si>
  <si>
    <t>163000, г. Архангельск, ул. Садовая, д. 5, к. 1</t>
  </si>
  <si>
    <t>8(8182) 65-65-01</t>
  </si>
  <si>
    <t>8(8182) 28-67-01</t>
  </si>
  <si>
    <t>29_upr@rosreestr.ru</t>
  </si>
  <si>
    <t>Управление Росреестра по Вологодской области</t>
  </si>
  <si>
    <t>160001, г. Вологда, ул. Челюскинцев, д. 3</t>
  </si>
  <si>
    <t>8(8172) 72-86-11</t>
  </si>
  <si>
    <t>8(8172) 21-24-26</t>
  </si>
  <si>
    <t>8(8172) 72-48-90</t>
  </si>
  <si>
    <t>35_upr@rosreestr.ru</t>
  </si>
  <si>
    <t>Управление Росреестра по Калининградской области</t>
  </si>
  <si>
    <t>236040, г. Калининград, ул. Соммера, д. 27</t>
  </si>
  <si>
    <t>8(4012) 59-68-59</t>
  </si>
  <si>
    <t>8(4012) 53-69-87</t>
  </si>
  <si>
    <t>39_upr@rosreestr.ru</t>
  </si>
  <si>
    <t>Управление Росреестра по Мурманской области</t>
  </si>
  <si>
    <t>183025, г. Мурманск, ул. Полярные Зори, д. 22</t>
  </si>
  <si>
    <t>8(8152) 47-85-07</t>
  </si>
  <si>
    <t>8(8152) 47-72-94</t>
  </si>
  <si>
    <t>8(8152) 45-52-79</t>
  </si>
  <si>
    <t>51_upr@rosreestr.ru</t>
  </si>
  <si>
    <t>Управление Росреестра по Новгородской области</t>
  </si>
  <si>
    <t>173002, г. Великий Новгород, ул. Октябрьская, д. 17</t>
  </si>
  <si>
    <t>8(8162) 77-03-90</t>
  </si>
  <si>
    <t>53_upr@rosreestr.ru</t>
  </si>
  <si>
    <t>Управление Росреестра по Псковской области</t>
  </si>
  <si>
    <t>180017, г. Псков, ул. Рабочая, д. 11</t>
  </si>
  <si>
    <t>8(8112) 68-74-44</t>
  </si>
  <si>
    <t>8(8112) 68-70-02</t>
  </si>
  <si>
    <t>8(8112) 68-70-04</t>
  </si>
  <si>
    <t>60_upr@rosreestr.ru</t>
  </si>
  <si>
    <t>Управление Росреестра по г. Санкт-Петербургу</t>
  </si>
  <si>
    <t>190000, г. Санкт-Петербург, ВОХ 1170</t>
  </si>
  <si>
    <t>8(812) 324-59-10</t>
  </si>
  <si>
    <t>8(812) 324-59-02</t>
  </si>
  <si>
    <t>78_upr@rosreestr.ru</t>
  </si>
  <si>
    <t>Управление Росреестра по Ленинградской области</t>
  </si>
  <si>
    <t>191311, г. Санкт-Петербург, ул. Смольного, д. 3</t>
  </si>
  <si>
    <t>8(812) 579-61-22</t>
  </si>
  <si>
    <t>8(812) 274-93-82</t>
  </si>
  <si>
    <t>47_upr@rosreestr.ru</t>
  </si>
  <si>
    <t>Приволжский федеральный округ</t>
  </si>
  <si>
    <t>Управление Росреестра по Республике Башкортостан</t>
  </si>
  <si>
    <t>450008, г. Уфа, ул. Карла Маркса, д. 56</t>
  </si>
  <si>
    <t>8(347) 273-09-76</t>
  </si>
  <si>
    <t>8(347) 246-11-39</t>
  </si>
  <si>
    <t>03_upr@rosreestr.ru</t>
  </si>
  <si>
    <t>Управление Росреестра по Республике Марий Эл</t>
  </si>
  <si>
    <t>424031, г. Йошкар-Ола, ул. Чехова, д. 73а</t>
  </si>
  <si>
    <t>8(8362) 68-88-08</t>
  </si>
  <si>
    <t>8(8362) 68-88-58</t>
  </si>
  <si>
    <t>8(8362) 41-06-46</t>
  </si>
  <si>
    <t>12_upr@rosreestr.ru</t>
  </si>
  <si>
    <t>Управление Росреестра по Республике Мордовия</t>
  </si>
  <si>
    <t>430005, г. Саранск, ул. Степана Разина, д. 17</t>
  </si>
  <si>
    <t>8(8342) 24-18-70</t>
  </si>
  <si>
    <t>13_upr@rosreestr.ru</t>
  </si>
  <si>
    <t>Управление Росреестра по Республике Татарстан</t>
  </si>
  <si>
    <t>420054, г. Казань, ул. Авангардная, д. 74</t>
  </si>
  <si>
    <t>8(843) 278-88-04</t>
  </si>
  <si>
    <t>8(843) 533-25-96</t>
  </si>
  <si>
    <t>16_upr@rosreestr.ru</t>
  </si>
  <si>
    <t>Управление Росреестра по Удмуртской Республике</t>
  </si>
  <si>
    <t>426051, г. Ижевск, ул. М. Горького, д. 56</t>
  </si>
  <si>
    <t>8(3412) 78-37-10</t>
  </si>
  <si>
    <t>8(3412) 78-72-06</t>
  </si>
  <si>
    <t>18_upr@rosreestr.ru</t>
  </si>
  <si>
    <t>Управление Росреестра по Чувашской Республике</t>
  </si>
  <si>
    <t>428000, г. Чебоксары, ул. Карла Маркса, д. 56</t>
  </si>
  <si>
    <t>8(8352) 62-17-53</t>
  </si>
  <si>
    <t>8(8352) 62-61-62</t>
  </si>
  <si>
    <t>21_upr@rosreestr.ru</t>
  </si>
  <si>
    <t>Управление Росреестра по Пермскому краю</t>
  </si>
  <si>
    <t>614990, г. Пермь, ул. Ленина, д. 66, к. 2</t>
  </si>
  <si>
    <t>8(3422) 10-36-80</t>
  </si>
  <si>
    <t>8(3422) 18-35-60</t>
  </si>
  <si>
    <t>8(3422) 10-32-43</t>
  </si>
  <si>
    <t>59_upr@rosreestr.ru</t>
  </si>
  <si>
    <t>Управление Росреестра по Кировской области</t>
  </si>
  <si>
    <t>610002, г. Киров, ул. Ленина, д. 108</t>
  </si>
  <si>
    <t>8(8332) 67-06-48</t>
  </si>
  <si>
    <t>8(8332) 67-84-77</t>
  </si>
  <si>
    <t>43_upr@rosreestr.ru</t>
  </si>
  <si>
    <t>Управление Росреестра по Нижегородской области</t>
  </si>
  <si>
    <t>603950, г. Нижний Новгород, ул. Малая Ямская, д. 78, ГСП-888</t>
  </si>
  <si>
    <t>8(831) 430-16-08</t>
  </si>
  <si>
    <t>8(831) 434-33-00</t>
  </si>
  <si>
    <t>8(831) 434-38-71</t>
  </si>
  <si>
    <t>52_upr@rosreestr.ru</t>
  </si>
  <si>
    <t>Управление Росреестра по Оренбургской области</t>
  </si>
  <si>
    <t>460000, г. Оренбург, ул. Пушкинская, д. 10</t>
  </si>
  <si>
    <t>8(3532) 77-70-71</t>
  </si>
  <si>
    <t>56_upr@rosreestr.ru</t>
  </si>
  <si>
    <t>Управление Росреестра по Пензенской области</t>
  </si>
  <si>
    <t>440000, г. Пенза, ул. Суворова, д. 39а</t>
  </si>
  <si>
    <t>8(8412) 55-22-79</t>
  </si>
  <si>
    <t>58_upr@rosreestr.ru</t>
  </si>
  <si>
    <t>Управление Росреестра по Самарской области</t>
  </si>
  <si>
    <t>443099, г. Самара, ул. Некрасовская, д. 3</t>
  </si>
  <si>
    <t>8(846) 333-54-25</t>
  </si>
  <si>
    <t>8(8463) 33-54-25</t>
  </si>
  <si>
    <t>63_upr@rosreestr.ru</t>
  </si>
  <si>
    <t>Управление Росреестра по Саратовской области</t>
  </si>
  <si>
    <t>410012, г. Саратов, Театральная площадь, 11</t>
  </si>
  <si>
    <t>8(8452) 26-32-20</t>
  </si>
  <si>
    <t>8(8452) 27-20-75</t>
  </si>
  <si>
    <t>64_upr@rosreestr.ru</t>
  </si>
  <si>
    <t>Управление Росреестра по Ульяновской области</t>
  </si>
  <si>
    <t>432071, г. Ульяновск, ул. Карла Маркса, д. 29</t>
  </si>
  <si>
    <t>8(8422) 42-24-27</t>
  </si>
  <si>
    <t>8(8422) 38-85-42</t>
  </si>
  <si>
    <t>8(8422) 36-24-38</t>
  </si>
  <si>
    <t>8(8422) 41-01-43</t>
  </si>
  <si>
    <t>73_upr@rosreestr.ru</t>
  </si>
  <si>
    <t>Северо-Кавказский федеральный округ</t>
  </si>
  <si>
    <t>Управление Росреестра по Республике Дагестан</t>
  </si>
  <si>
    <t>367013, г. Махачкала пр. Гамидова, д. 9-А</t>
  </si>
  <si>
    <t>8(8722) 67-21-43,</t>
  </si>
  <si>
    <t>67-20-58</t>
  </si>
  <si>
    <t>8(8722) 67-21-43</t>
  </si>
  <si>
    <t>05_upr@rosreestr.ru</t>
  </si>
  <si>
    <t>Управление Росреестра по Республике Ингушетия</t>
  </si>
  <si>
    <t>386001, г. Магас, ул. К. Кулиева, д. 4</t>
  </si>
  <si>
    <t>8(8732) 22-90-91</t>
  </si>
  <si>
    <t>8(8732) 55-18-35</t>
  </si>
  <si>
    <t>06_upr@rosreestr.ru</t>
  </si>
  <si>
    <t>Управление Росреестра по Кабардино-Балкарской Республике</t>
  </si>
  <si>
    <t>360000, г. Нальчик, пр-т Ленина, д. 5-А</t>
  </si>
  <si>
    <t>8(8662) 40-08-67</t>
  </si>
  <si>
    <t>8(8662) 40-08-47</t>
  </si>
  <si>
    <t>07_upr@rosreestr.ru</t>
  </si>
  <si>
    <t>Управление Росреестра по Карачаево-Черкесской Республике</t>
  </si>
  <si>
    <t>369000, г. Черкесск, ул. Красноармейская, д. 144 - Доватора, 19</t>
  </si>
  <si>
    <t>8(8782) 20-22-52</t>
  </si>
  <si>
    <t>8(8782) 20-12-55</t>
  </si>
  <si>
    <t>09_upr@rosreestr.ru</t>
  </si>
  <si>
    <t>Управление Росреестра по Республике Северная Осетия - Алания</t>
  </si>
  <si>
    <t>362003, г. Владикавказ, ул. Первомайская, д. 32-А</t>
  </si>
  <si>
    <t>8(8672) 52-59-34</t>
  </si>
  <si>
    <t>8(8672) 52-67-69</t>
  </si>
  <si>
    <t>15_upr@rosreestr.ru</t>
  </si>
  <si>
    <t>Управление Росреестра по Чеченской Республике</t>
  </si>
  <si>
    <t>364000, г. Грозный, ул. Гаражная, д. 10-А</t>
  </si>
  <si>
    <t>8(8712) 22-28-02</t>
  </si>
  <si>
    <t>8(8712) 22-22-89</t>
  </si>
  <si>
    <t>20_upr@rosreestr.ru</t>
  </si>
  <si>
    <t>Управление Росреестра по Ставропольскому краю</t>
  </si>
  <si>
    <t>355012, г. Ставрополь, ул. Комсомольская, 58</t>
  </si>
  <si>
    <t>8(8652) 26-74-67</t>
  </si>
  <si>
    <t>8(8652) 94-17-69</t>
  </si>
  <si>
    <t>26_upr@rosreestr.ru</t>
  </si>
  <si>
    <t>Управление Росреестра по Северо-Кавказскому федеральному округу</t>
  </si>
  <si>
    <t>357500, Ставропольский край, г. Пятигорск, пр-т Горького, д. 4</t>
  </si>
  <si>
    <t>8(8793) 30-33-30</t>
  </si>
  <si>
    <t>96_upr@rosreestr.ru</t>
  </si>
  <si>
    <t>Южный федеральный округ</t>
  </si>
  <si>
    <t>Управление Росреестра по Республике Адыгея</t>
  </si>
  <si>
    <t>385000, г. Майкоп, ул. Краснооктябрьская, д. 44</t>
  </si>
  <si>
    <t>8(8772) 57-18-87</t>
  </si>
  <si>
    <t>8(8772) 57-04-32</t>
  </si>
  <si>
    <t>(8772) 52-75-30</t>
  </si>
  <si>
    <t>01_upr@rosreestr.ru</t>
  </si>
  <si>
    <t>Управление Росреестра по Республике Калмыкия</t>
  </si>
  <si>
    <t>358000, г. Элиста, ул. Клыкова, д. 1</t>
  </si>
  <si>
    <t>8(84722) 2-66-83</t>
  </si>
  <si>
    <t>8(84722) 2-44-11</t>
  </si>
  <si>
    <t>08_upr@rosreestr.ru</t>
  </si>
  <si>
    <t>Управление Росреестра по Краснодарскому краю</t>
  </si>
  <si>
    <t>350063, г. Краснодар, ул. Ленина, д. 26</t>
  </si>
  <si>
    <t>8(861) 279-18-79</t>
  </si>
  <si>
    <t>8(861) 262-74-43</t>
  </si>
  <si>
    <t>23_upr@rosreestr.ru</t>
  </si>
  <si>
    <t>Управление Росреестра по Астраханской области</t>
  </si>
  <si>
    <t>414000, г. Астрахань, ул. Никольская, д. 9</t>
  </si>
  <si>
    <t>8(8512) 25-14-97</t>
  </si>
  <si>
    <t>8(8512) 25-02-04</t>
  </si>
  <si>
    <t>8(8512) 25-75-68</t>
  </si>
  <si>
    <t>30_upr@rosreestr.ru</t>
  </si>
  <si>
    <t>Управление Росреестра по Волгоградской области</t>
  </si>
  <si>
    <t>400001, г. Волгоград, ул. Калинина, д. 4</t>
  </si>
  <si>
    <t>8(8442) 93-13-21</t>
  </si>
  <si>
    <t>34_upr@rosreestr.ru</t>
  </si>
  <si>
    <t>Управление Росреестра по Ростовской области</t>
  </si>
  <si>
    <t>344002, г. Ростов-на-Дону, пер. Соборный, д. 2-А</t>
  </si>
  <si>
    <t>8(863) 268-82-47</t>
  </si>
  <si>
    <t>8(8632) 68-82-47</t>
  </si>
  <si>
    <t>61_upr@rosreestr.ru</t>
  </si>
  <si>
    <t>Сибирский федеральный округ</t>
  </si>
  <si>
    <t>Управление Росреестра по Республике Алтай</t>
  </si>
  <si>
    <t>649002, г. Горно-Алтайск, ул. Строителей, д. 8</t>
  </si>
  <si>
    <t>8(38822) 6-30-55</t>
  </si>
  <si>
    <t>8(38822) 6-15-22</t>
  </si>
  <si>
    <t>02_upr@rosreestr.ru</t>
  </si>
  <si>
    <t>Управление Росреестра по Республике Бурятия</t>
  </si>
  <si>
    <t>670000, г. Улан-Удэ, ул. Борсоева, 13 Е</t>
  </si>
  <si>
    <t>8(3012) 29-74-74</t>
  </si>
  <si>
    <t>8(3012) 21-78-30</t>
  </si>
  <si>
    <t>8(3012) 21-78-31</t>
  </si>
  <si>
    <t>04_upr@rosreestr.ru</t>
  </si>
  <si>
    <t>Управление Росреестра по Республике Тыва</t>
  </si>
  <si>
    <t>667000, г. Кызыл, ул. Дружбы, д. 74</t>
  </si>
  <si>
    <t>8(39422) 2-44-30</t>
  </si>
  <si>
    <t>17_upr@rosreestr.ru</t>
  </si>
  <si>
    <t>Управление Росреестра по Республике Хакасия</t>
  </si>
  <si>
    <t>655017, г. Абакан, ул. Вяткина, д. 12 а/я 241</t>
  </si>
  <si>
    <t>8(3902) 22-10-50</t>
  </si>
  <si>
    <t>8(3902) 24-23-65</t>
  </si>
  <si>
    <t>8(3902) 24-29-25</t>
  </si>
  <si>
    <t>19_upr@rosreestr.ru</t>
  </si>
  <si>
    <t>Управление Росреестра по Алтайскому краю</t>
  </si>
  <si>
    <t>656002, г. Барнаул, ул. Советская, д. 16</t>
  </si>
  <si>
    <t>8(3852) 29-17-20</t>
  </si>
  <si>
    <t>8(3852) 35-98-04</t>
  </si>
  <si>
    <t>22_upr@rosreestr.ru</t>
  </si>
  <si>
    <t>Управление Росреестра по Красноярскому краю</t>
  </si>
  <si>
    <t>660021, г. Красноярск, ул. Дубровинского, д. 114</t>
  </si>
  <si>
    <t>8(391) 258-06-01</t>
  </si>
  <si>
    <t>8(391) 258-06-07</t>
  </si>
  <si>
    <t>8(391) 258-06-10</t>
  </si>
  <si>
    <t>24_upr@rosreestr.ru</t>
  </si>
  <si>
    <t>Управление Росреестра по Иркутской области</t>
  </si>
  <si>
    <t>664011, г. Иркутск-11, ул. Желябова, д. 6</t>
  </si>
  <si>
    <t>8(3952) 45-01-00</t>
  </si>
  <si>
    <t>8(3952) 45-01-11</t>
  </si>
  <si>
    <t>8(3952) 45-01-05</t>
  </si>
  <si>
    <t>38_upr@rosreestr.ru</t>
  </si>
  <si>
    <t>Управление Росреестра по Кемеровской области</t>
  </si>
  <si>
    <t>650991, г. Кемерово, пр-т Октябрьский, д. 3-Г</t>
  </si>
  <si>
    <t>8(3842) 72-48-00</t>
  </si>
  <si>
    <t>8(3842) 72-55-56</t>
  </si>
  <si>
    <t>8(3842) 72-49-32</t>
  </si>
  <si>
    <t>42_upr@rosreestr.ru</t>
  </si>
  <si>
    <t>Управление Росреестра по Новосибирской области</t>
  </si>
  <si>
    <t>630091, г. Новосибирск, ул. Державина, д. 28</t>
  </si>
  <si>
    <t>8(383) 227-10-87</t>
  </si>
  <si>
    <t>8(383) 227-10-09</t>
  </si>
  <si>
    <t>54_upr@rosreestr.ru</t>
  </si>
  <si>
    <t>Управление Росреестра по Омской области</t>
  </si>
  <si>
    <t>644007, г. Омск, ул. Орджоникидзе, д. 56</t>
  </si>
  <si>
    <t>8(3812) 24-32-10</t>
  </si>
  <si>
    <t>8(3812) 24-04-33</t>
  </si>
  <si>
    <t>55_upr@rosreestr.ru</t>
  </si>
  <si>
    <t>Управление Росреестра по Томской области</t>
  </si>
  <si>
    <t>634003, г. Томск, ул. Пушкина, д. 34/1</t>
  </si>
  <si>
    <t>8(3822) 65-66-59</t>
  </si>
  <si>
    <t>8(3822) 65-27-61</t>
  </si>
  <si>
    <t>70_upr@rosreestr.ru</t>
  </si>
  <si>
    <t>Управление Росреестра по Забайкальскому краю</t>
  </si>
  <si>
    <t>672000, г. Чита, ул. Анохина, д. 63</t>
  </si>
  <si>
    <t>8(3022) 35-22-11</t>
  </si>
  <si>
    <t>8(3022) 32-52-42</t>
  </si>
  <si>
    <t>8(3022) 32-53-92</t>
  </si>
  <si>
    <t>75_upr@rosreestr.ru</t>
  </si>
  <si>
    <t>Дальневосточный федеральный округ</t>
  </si>
  <si>
    <t>Управление Росреестра по Республике Саха (Якутия)</t>
  </si>
  <si>
    <t>677007, г. Якутск, ул. Ярославского, д. 37</t>
  </si>
  <si>
    <t>8(4112) 39-19-60</t>
  </si>
  <si>
    <t>8(4112) 40-58-14</t>
  </si>
  <si>
    <t>8(4112) 40-58-20</t>
  </si>
  <si>
    <t>14_upr@rosreestr.ru</t>
  </si>
  <si>
    <t>Управление Росреестра по Приморскому краю</t>
  </si>
  <si>
    <t>690091, г. Владивосток, ул. Посьетская, д. 48</t>
  </si>
  <si>
    <t>8(4232) 41-34-03</t>
  </si>
  <si>
    <t>8(4232) 41-34-04</t>
  </si>
  <si>
    <t>25_upr@rosreestr.ru</t>
  </si>
  <si>
    <t>Управление Росреестра по Хабаровскому краю</t>
  </si>
  <si>
    <t>680000, г. Хабаровск, ул. Карла Маркса, д. 74</t>
  </si>
  <si>
    <t>8(4212) 43-79-91</t>
  </si>
  <si>
    <t>8(4212) 43-87-70</t>
  </si>
  <si>
    <t>27_upr@rosreestr.ru</t>
  </si>
  <si>
    <t>Управление Росреестра по Амурской области</t>
  </si>
  <si>
    <t>675000, г. Благовещенск, пер. Пограничный, д. 10</t>
  </si>
  <si>
    <t>8(4162) 52-50-79</t>
  </si>
  <si>
    <t>8(4162) 53-77-47</t>
  </si>
  <si>
    <t>8(4162) 52-02-68</t>
  </si>
  <si>
    <t>28_upr@rosreestr.ru</t>
  </si>
  <si>
    <t>Управление Росреестра по Камчатскому краю</t>
  </si>
  <si>
    <t>683024, г. Петропавловск-Камчатский, пер. Ботанический, д. 4 а/я 10</t>
  </si>
  <si>
    <t>8(4152) 46-70-54</t>
  </si>
  <si>
    <t>8(4152) 46-61-10</t>
  </si>
  <si>
    <t>41_upr@rosreestr.ru</t>
  </si>
  <si>
    <t>Управление Росреестра по Магаданской области и Чукотскому автономному округу</t>
  </si>
  <si>
    <t>685000, г. Магадан, ул. Горького, д. 15/7</t>
  </si>
  <si>
    <t>8(4132) 65-02-22</t>
  </si>
  <si>
    <t>8(4132) 60-90-89</t>
  </si>
  <si>
    <t>8(4132) 65-20-18</t>
  </si>
  <si>
    <t>49_upr@rosreestr.ru</t>
  </si>
  <si>
    <t>Управление Росреестра по Сахалинской области</t>
  </si>
  <si>
    <t>693013, г. Южно-Сахалинск, ул. Ленина, д. 250</t>
  </si>
  <si>
    <t>8(4242) 50-00-60</t>
  </si>
  <si>
    <t>8(4242) 45-35-75</t>
  </si>
  <si>
    <t>65_upr@rosreestr.ru</t>
  </si>
  <si>
    <t>Управление Росреестра по Еврейской автономной области</t>
  </si>
  <si>
    <t>679000, г. Биробиджан, пр-т 60 лет СССР, д. 22</t>
  </si>
  <si>
    <t>8(4262) 22-17-72</t>
  </si>
  <si>
    <t>79_upr@rosreestr.ru</t>
  </si>
  <si>
    <t>Уральский федеральный округ</t>
  </si>
  <si>
    <t>Управление Росреестра по Курганской области</t>
  </si>
  <si>
    <t>640007, г. Курган, ул. Бурова-Петрова, д. 98-Д</t>
  </si>
  <si>
    <t>8(3522) 64-21-64</t>
  </si>
  <si>
    <t>8(3522) 64-21-48</t>
  </si>
  <si>
    <t>45_upr@rosreestr.ru</t>
  </si>
  <si>
    <t>Управление Росреестра по Свердловской области</t>
  </si>
  <si>
    <t>620062, г. Екатеринбург, ул. Генеральская, д. 6-А</t>
  </si>
  <si>
    <t>8(343) 375-39-39</t>
  </si>
  <si>
    <t>8(343) 375-39-00</t>
  </si>
  <si>
    <t>8(343) 375-98-50</t>
  </si>
  <si>
    <t>66_upr@rosreestr.ru</t>
  </si>
  <si>
    <t>Управление Росреестра по Тюменской области</t>
  </si>
  <si>
    <t>625001, г. Тюмень, ул. Луначарского, д. 42</t>
  </si>
  <si>
    <t>8(3452) 42-23-00</t>
  </si>
  <si>
    <t>8(3452) 43-43-18</t>
  </si>
  <si>
    <t>72_upr@rosreestr.ru</t>
  </si>
  <si>
    <t>Управление Росреестра по Челябинской области</t>
  </si>
  <si>
    <t>454048, г. Челябинск, ул. Елькина, д. 85</t>
  </si>
  <si>
    <t>8(351) 237-99-11</t>
  </si>
  <si>
    <t>74_upr@rosreestr.ru</t>
  </si>
  <si>
    <t>Управление Росреестра по Ханты-Мансийскому автономному округу - Югре</t>
  </si>
  <si>
    <t>628011, г. Ханты-Мансийск Тюменской области, ул. Студенческая, д. 29</t>
  </si>
  <si>
    <t>8(3467) 36-36-76</t>
  </si>
  <si>
    <t>8(3467) 36-36-73</t>
  </si>
  <si>
    <t>8(3467) 36-36-77</t>
  </si>
  <si>
    <t>86_upr@rosreestr.ru</t>
  </si>
  <si>
    <t>Управление Росреестра по Ямало-Ненецкому автономному округу</t>
  </si>
  <si>
    <t>629008, г. Салехард, ул. Свердлова, д. 47</t>
  </si>
  <si>
    <t>8(34922) 4-10-62</t>
  </si>
  <si>
    <t>89_upr@rosreestr.ru</t>
  </si>
  <si>
    <t>Крымский федеральный округ</t>
  </si>
  <si>
    <t>Управление Росреестра по Крымскому федеральному округу</t>
  </si>
  <si>
    <t>299053, г. Севастополь, ул. Вакуленчука, д. 29/10, корп. 1</t>
  </si>
  <si>
    <t>8-(495)-982-79-79</t>
  </si>
  <si>
    <t>92_upr@u92.rosreestr.ru</t>
  </si>
  <si>
    <t>Федеральное государственное бюджетное учреждение</t>
  </si>
  <si>
    <t>"Федеральная кадастровая палата Федеральной службы</t>
  </si>
  <si>
    <t>государственной регистрации, кадастра</t>
  </si>
  <si>
    <t>и картографии" и его филиалы</t>
  </si>
  <si>
    <t>Наименование бюджетного учреждения</t>
  </si>
  <si>
    <t>Адрес</t>
  </si>
  <si>
    <t>Факс</t>
  </si>
  <si>
    <t>ФГБУ "Федеральная кадастровая палата Федеральной службы государственной регистрации, кадастра и картографии"</t>
  </si>
  <si>
    <t>107082, Москва, Рубцовская наб., д. 3, стр. 1</t>
  </si>
  <si>
    <t>8(495) 530-24-09</t>
  </si>
  <si>
    <t>fgbu@u77.rosreestr.ru</t>
  </si>
  <si>
    <t>Филиал ФГБУ "Федеральная кадастровая палата Росреестра" по г. Москве</t>
  </si>
  <si>
    <t>107078, г. Москва, Орликов пер., д. 10, стр. 1</t>
  </si>
  <si>
    <t>8(499) 975-24-77</t>
  </si>
  <si>
    <t>8(499) 975-25-37</t>
  </si>
  <si>
    <t>fgu77@u77.rosreestr.ru</t>
  </si>
  <si>
    <t>Филиал ФГБУ "Федеральная кадастровая палата Росреестра" по Белгородской области</t>
  </si>
  <si>
    <t>308007, г. Белгород, пр-т Б. Хмельницкого, д. 86, корп. Б</t>
  </si>
  <si>
    <t>8(4722) 31-81-75</t>
  </si>
  <si>
    <t>8(4722) 26-72-24</t>
  </si>
  <si>
    <t>fgu31@u31.rosreestr.ru</t>
  </si>
  <si>
    <t>Филиал ФГБУ "Федеральная кадастровая палата Росреестра" по Брянской области</t>
  </si>
  <si>
    <t>241019, г. Брянск, ул. 2-я Почепская, д. 35А</t>
  </si>
  <si>
    <t>8(4832) 67-19-90</t>
  </si>
  <si>
    <t>fgu32@u32.rosreestr.ru</t>
  </si>
  <si>
    <t>Филиал ФГБУ "Федеральная кадастровая палата Росреестра" по Владимирской области</t>
  </si>
  <si>
    <t>600017, г. Владимир, ул. Луначарского, д. 13-а</t>
  </si>
  <si>
    <t>8(4922) 45-04-49</t>
  </si>
  <si>
    <t>8(4922) 45-04-42</t>
  </si>
  <si>
    <t>fgu33@u33.rosreestr.ru</t>
  </si>
  <si>
    <t>Филиал ФГБУ "Федеральная кадастровая палата Росреестра" по Воронежской области</t>
  </si>
  <si>
    <t>394077, г. Воронеж, ул. Ген. Лизюкова, д. 2</t>
  </si>
  <si>
    <t>8(473) 241-72-21</t>
  </si>
  <si>
    <t>8(473) 266-23-72</t>
  </si>
  <si>
    <t>fgu36@u36.rosreestr.ru</t>
  </si>
  <si>
    <t>Филиал ФГБУ "Федеральная кадастровая палата Росреестра" по Ивановской области</t>
  </si>
  <si>
    <t>153000, г. Иваново, ул. Степанова, д. 15</t>
  </si>
  <si>
    <t>8(4932) 41-25-65</t>
  </si>
  <si>
    <t>fgu37@u37.rosreestr.ru</t>
  </si>
  <si>
    <t>Филиал ФГБУ "Федеральная кадастровая палата Росреестра" по Калужской области</t>
  </si>
  <si>
    <t>248002, г. Калуга, ул. Салтыкова-Щедрина, д. 121</t>
  </si>
  <si>
    <t>8(4842) 79-57-60</t>
  </si>
  <si>
    <t>8(4842) 79-57-42</t>
  </si>
  <si>
    <t>fgu40@u40.rosreestr.ru</t>
  </si>
  <si>
    <t>Филиал ФГБУ "Федеральная кадастровая палата Росреестра" по Костромской области</t>
  </si>
  <si>
    <t>156012, г. Кострома, поселок Новый, д. 3</t>
  </si>
  <si>
    <t>8(4942) 49-77-00</t>
  </si>
  <si>
    <t>8(4942) 49-77-07</t>
  </si>
  <si>
    <t>fgu44@u44.rosreestr.ru</t>
  </si>
  <si>
    <t>Филиал ФГБУ "Федеральная кадастровая палата Росреестра" по Курской области</t>
  </si>
  <si>
    <t>305029, г. Курск, ул. Ломакина, д. 17</t>
  </si>
  <si>
    <t>8(4742) 50-10-23</t>
  </si>
  <si>
    <t>8(4742) 58-47-22</t>
  </si>
  <si>
    <t>fgu46@u46.rosreestr.ru</t>
  </si>
  <si>
    <t>Филиал ФГБУ "Федеральная кадастровая палата Росреестра" по Липецкой области</t>
  </si>
  <si>
    <t>398037, г. Липецк, Боевой проезд, д. 36</t>
  </si>
  <si>
    <t>8(4742) 35-81-81</t>
  </si>
  <si>
    <t>fgu48@u48.rosreestr.ru</t>
  </si>
  <si>
    <t>Филиал ФГБУ "Федеральная кадастровая палата Росреестра" по Московской области</t>
  </si>
  <si>
    <t>143026, г. Московская обл., Одинцовский р-он, р.п. Новоивановское, ул. Агрохимиков, д. 6а</t>
  </si>
  <si>
    <t>8(495) 690-43-94</t>
  </si>
  <si>
    <t>8(495) 690-43-90</t>
  </si>
  <si>
    <t>fgu50@u50.rosreestr.ru</t>
  </si>
  <si>
    <t>Филиал ФГБУ "Федеральная кадастровая палата Росреестра" по Орловской области</t>
  </si>
  <si>
    <t>302025, г. Орел, Московское шоссе, д. 122</t>
  </si>
  <si>
    <t>8(4862) 76-04-52</t>
  </si>
  <si>
    <t>fgu57@u57.rosreestr.ru</t>
  </si>
  <si>
    <t>Филиал ФГБУ "Федеральная кадастровая палата Росреестра" по Рязанской области</t>
  </si>
  <si>
    <t>390044, г. Рязань, ул. Крупской, д. 17</t>
  </si>
  <si>
    <t>8(4912) 34-26-07</t>
  </si>
  <si>
    <t>fgu62@u62.rosreestr.ru</t>
  </si>
  <si>
    <t>Филиал ФГБУ "Федеральная кадастровая палата Росреестра" по Смоленской области</t>
  </si>
  <si>
    <t>214012, г. Смоленск, ул. Кашена, д. 1</t>
  </si>
  <si>
    <t>8(4812) 21-94-36</t>
  </si>
  <si>
    <t>fgu67@u67.rosreestr.ru</t>
  </si>
  <si>
    <t>Филиал ФГБУ "Федеральная кадастровая палата Росреестра" по Тамбовской области</t>
  </si>
  <si>
    <t>392000, г. Тамбов, б-р Энтузиастов, д. 1</t>
  </si>
  <si>
    <t>8(4752) 79-85-01</t>
  </si>
  <si>
    <t>8(4752) 79-85-10</t>
  </si>
  <si>
    <t>fgu68@u68.rosreestr.ru</t>
  </si>
  <si>
    <t>Филиал ФГБУ "Федеральная кадастровая палата Росреестра" по Тверской области</t>
  </si>
  <si>
    <t>170023, г. Тверь, ул. Маршала Буденного, д. 8</t>
  </si>
  <si>
    <t>8(4822) 44-96-36</t>
  </si>
  <si>
    <t>8(4822) 44-52-36</t>
  </si>
  <si>
    <t>fgu69@u69.rosreestr.ru</t>
  </si>
  <si>
    <t>Филиал ФГБУ "Федеральная кадастровая палата Росреестра" по Тульской области</t>
  </si>
  <si>
    <t>300002, г. Тула, ул. Комсомольская, д. 45</t>
  </si>
  <si>
    <t>8(4872) 24-82-01</t>
  </si>
  <si>
    <t>fgu71@u71.rosreestr.ru</t>
  </si>
  <si>
    <t>Филиал ФГБУ "Федеральная кадастровая палата Росреестра" по Ярославской области</t>
  </si>
  <si>
    <t>150000, г. Ярославль, ул. Пушкина, д. 14-А</t>
  </si>
  <si>
    <t>8(4852) 30-57-97</t>
  </si>
  <si>
    <t>8(4852) 64-03-00</t>
  </si>
  <si>
    <t>fgu76@u76.rosreestr.ru</t>
  </si>
  <si>
    <t>Филиал ФГБУ "Федеральная кадастровая палата Росреестра" по Республике Карелия</t>
  </si>
  <si>
    <t>185035, г. Петрозаводск, пр. Первомайский, д. 33</t>
  </si>
  <si>
    <t>8(8142) 67-23-01</t>
  </si>
  <si>
    <t>8(8142) 77-42-63</t>
  </si>
  <si>
    <t>fgu10@u10.rosreestr.ru</t>
  </si>
  <si>
    <t>Филиал ФГБУ "Федеральная кадастровая палата Росреестра" по Республике Коми</t>
  </si>
  <si>
    <t>167983, г. Сыктывкар, ул. Интернациональная, д. 131</t>
  </si>
  <si>
    <t>8(8212) 24-67-98</t>
  </si>
  <si>
    <t>fgu11@u11.rosreestr.ru</t>
  </si>
  <si>
    <t>Филиал ФГБУ "Федеральная кадастровая палата Росреестра" по Архангельской области и Ненецкому автономному округу</t>
  </si>
  <si>
    <t>163000, г. Архангельск, пр-т Ломоносова, д. 206</t>
  </si>
  <si>
    <t>8(8182) 28-60-49</t>
  </si>
  <si>
    <t>8(8182) 21-18-07</t>
  </si>
  <si>
    <t>fgu29@u29.rosreestr.ru</t>
  </si>
  <si>
    <t>Филиал ФГБУ "Федеральная кадастровая палата Росреестра" по Вологодской области</t>
  </si>
  <si>
    <t>160019, г. Вологда, ул. Лаврова, д. 13</t>
  </si>
  <si>
    <t>8(8172) 75-93-21</t>
  </si>
  <si>
    <t>8(8172) 54-93-17</t>
  </si>
  <si>
    <t>fgu35@u35.rosreestr.ru</t>
  </si>
  <si>
    <t>Филиал ФГБУ "Федеральная кадастровая палата Росреестра" по Калининградской области</t>
  </si>
  <si>
    <t>236023, г. Калининград, ул. Осенняя, д. 32</t>
  </si>
  <si>
    <t>8(4012) 30-51-50</t>
  </si>
  <si>
    <t>8(4012) 30-51-59</t>
  </si>
  <si>
    <t>fgu39@u39.rosreestr.ru</t>
  </si>
  <si>
    <t>Филиал ФГБУ "Федеральная кадастровая палата Росреестра" по Мурманской области</t>
  </si>
  <si>
    <t>183025, г. Мурманск, ул. Полярные Зори, д. 44</t>
  </si>
  <si>
    <t>(8152) 44-30-27</t>
  </si>
  <si>
    <t>8(8152) 42-64-99</t>
  </si>
  <si>
    <t>fgu51@u51.rosreestr.ru</t>
  </si>
  <si>
    <t>Филиал ФГБУ "Федеральная кадастровая палата Росреестра" Новгородской области</t>
  </si>
  <si>
    <t>173002, г. Великий Новгород, ул. Федоровский ручей, д. 2/13</t>
  </si>
  <si>
    <t>8(8162) 69-30-18</t>
  </si>
  <si>
    <t>8(8162) 69-30-10</t>
  </si>
  <si>
    <t>fgu53@u53.rosreestr.ru</t>
  </si>
  <si>
    <t>Филиал ФГБУ "Федеральная кадастровая палата Росреестра" по Псковской области</t>
  </si>
  <si>
    <t>8(8112) 68-60-00</t>
  </si>
  <si>
    <t>8(8112) 66-99-40</t>
  </si>
  <si>
    <t>fgu60@u60.rosreestr.ru</t>
  </si>
  <si>
    <t>Филиал ФГБУ "Федеральная кадастровая палата Росреестра" по Санкт-Петербургу</t>
  </si>
  <si>
    <t>191124, г. Санкт-Петербург, Суворовский пр-т, д. 62</t>
  </si>
  <si>
    <t>8(812) 577-18-00</t>
  </si>
  <si>
    <t>8(812) 577-13-51</t>
  </si>
  <si>
    <t>fgu78@u78.rosreestr.ru</t>
  </si>
  <si>
    <t>Филиал ФГБУ "Федеральная кадастровая палата Росреестра" по Ленинградской области</t>
  </si>
  <si>
    <t>197101, г. Санкт-Петербург, ул. Чапаева, д. 15, корп. 2, лит. Б, пом. 1Н</t>
  </si>
  <si>
    <t>8(812) 244-19-00</t>
  </si>
  <si>
    <t>8(812) 244-19-30</t>
  </si>
  <si>
    <t>fgu47@u47.rosreestr.ru</t>
  </si>
  <si>
    <t>Филиал ФГБУ "Федеральная кадастровая палата Росреестра" по Республике Башкортостан</t>
  </si>
  <si>
    <t>450071, г. Уфа-Центр, ул. 50 лет СССР, д. 30/5, а/я 370</t>
  </si>
  <si>
    <t>8(347) 292-66-00</t>
  </si>
  <si>
    <t>8(347) 292-66-18</t>
  </si>
  <si>
    <t>fgu02@u02.rosreestr.ru</t>
  </si>
  <si>
    <t>Филиал ФГБУ "Федеральная кадастровая палата Росреестра" по Республике Марий Эл</t>
  </si>
  <si>
    <t>424003, г. Йошкар-Ола, Ленинский пр-т, д. 68</t>
  </si>
  <si>
    <t>8(8362) 72-07-95</t>
  </si>
  <si>
    <t>8(8362) 72-07-71</t>
  </si>
  <si>
    <t>fgu12@u12.rosreestr.ru</t>
  </si>
  <si>
    <t>Филиал ФГБУ "Федеральная кадастровая палата Росреестра" по Республике Мордовия</t>
  </si>
  <si>
    <t>430034, г. Саранск, Лямбирское шоссе, д. 10-"Б"</t>
  </si>
  <si>
    <t>8(8342) 79-99-30</t>
  </si>
  <si>
    <t>fgu13@u13.rosreestr.ru</t>
  </si>
  <si>
    <t>Филиал ФГБУ "Федеральная кадастровая палата Росреестра" по Республике Татарстан</t>
  </si>
  <si>
    <t>420054, г. Казань, ул. Владимира Кулагина, д. 1</t>
  </si>
  <si>
    <t>8(8435) 33-10-82</t>
  </si>
  <si>
    <t>8(843) 533-10-72</t>
  </si>
  <si>
    <t>fgu16@u16.rosreestr.ru</t>
  </si>
  <si>
    <t>Филиал ФГБУ "Федеральная кадастровая палата Росреестра" по Удмуртской Республике</t>
  </si>
  <si>
    <t>426053, г. Ижевск, ул. Салютовская, д. 57</t>
  </si>
  <si>
    <t>8(3412) 46-07-49,</t>
  </si>
  <si>
    <t>8(3412) 46-46-14</t>
  </si>
  <si>
    <t>8(3412) 46-07-49</t>
  </si>
  <si>
    <t>fgu18@u18.rosreestr.ru</t>
  </si>
  <si>
    <t>Филиал ФГБУ "Федеральная кадастровая палата Росреестра" по Чувашской Республике</t>
  </si>
  <si>
    <t>428017, г. Чебоксары, пр-т Московский, д. 37</t>
  </si>
  <si>
    <t>8(8352) 43-96-33</t>
  </si>
  <si>
    <t>fgu21@u21.rosreestr.ru</t>
  </si>
  <si>
    <t>Филиал ФГБУ "Федеральная кадастровая палата Росреестра" по Пермскому краю</t>
  </si>
  <si>
    <t>614068, г. Пермь, ул. Дзержинского, д. 35</t>
  </si>
  <si>
    <t>8(342) 237-65-36</t>
  </si>
  <si>
    <t>8(342) 237-65-38</t>
  </si>
  <si>
    <t>fgu59@u59.rosreestr.ru</t>
  </si>
  <si>
    <t>Филиал ФГБУ "Федеральная кадастровая палата Росреестра" по Кировской области</t>
  </si>
  <si>
    <t>610020, г. Киров, ул. Энгельса, д. 8</t>
  </si>
  <si>
    <t>8(8332) 35-39-59</t>
  </si>
  <si>
    <t>fgu43@u43.rosreestr.ru</t>
  </si>
  <si>
    <t>Филиал ФГБУ "Федеральная кадастровая палата Росреестра" по Нижегородской области</t>
  </si>
  <si>
    <t>603106, г. Нижний Новгород, ул. Адмирала Васюнина, д. 2</t>
  </si>
  <si>
    <t>8(312) 417-51-68</t>
  </si>
  <si>
    <t>fgu52@u52.rosreestr.ru</t>
  </si>
  <si>
    <t>Филиал ФГБУ "Федеральная кадастровая палата Росреестра" по Оренбургской области</t>
  </si>
  <si>
    <t>460026, г. Оренбург, пр-т Победы, д. 118</t>
  </si>
  <si>
    <t>8(3532) 75-33-47</t>
  </si>
  <si>
    <t>8(3532) 70-23-40</t>
  </si>
  <si>
    <t>fgu56@u56.rosreestr.ru</t>
  </si>
  <si>
    <t>Филиал ФГБУ "Федеральная кадастровая палата Росреестра" по Пензенской области</t>
  </si>
  <si>
    <t>440000, г. Пенза, пл. Маршала Жукова, д. 4</t>
  </si>
  <si>
    <t>8(8412) 54-20-31</t>
  </si>
  <si>
    <t>kp58@u58.rosreestr.ru</t>
  </si>
  <si>
    <t>Филиал ФГБУ "Федеральная кадастровая палата Росреестра" по Самарской области</t>
  </si>
  <si>
    <t>443020, г. Самара, ул. Ленинская, д. 25А, корп. 1</t>
  </si>
  <si>
    <t>8(846) 277-74-74</t>
  </si>
  <si>
    <t>8(846) 277-74-88</t>
  </si>
  <si>
    <t>fgu63@u63.rosreestr.ru</t>
  </si>
  <si>
    <t>Филиал ФГБУ "Федеральная кадастровая палата Росреестра" по Саратовской области</t>
  </si>
  <si>
    <t>410040, г. Саратов, Вишневый пр-д, д. 2</t>
  </si>
  <si>
    <t>8(8452) 66-26-50</t>
  </si>
  <si>
    <t>8(8452) 66-26-59</t>
  </si>
  <si>
    <t>fgu64@u64.rosreestr.ru</t>
  </si>
  <si>
    <t>Филиал ФГБУ "Федеральная кадастровая палата Росреестра" по Ульяновской области</t>
  </si>
  <si>
    <t>432030, г. Ульяновск, ул. Юности, д. 5</t>
  </si>
  <si>
    <t>8(8422) 39-72-77</t>
  </si>
  <si>
    <t>8(8422) 46-83-29</t>
  </si>
  <si>
    <t>fgu73@u73.rosreestr.ru</t>
  </si>
  <si>
    <t>Филиал ФГБУ "Федеральная кадастровая палата Росреестра" по Республике Дагестан</t>
  </si>
  <si>
    <t>367020, г. Махачкала, ул. Чернышевского, д. 115</t>
  </si>
  <si>
    <t>8(8722) 64-25-10</t>
  </si>
  <si>
    <t>fgu05@u05.rosreestr.ru</t>
  </si>
  <si>
    <t>Филиал ФГБУ "Федеральная кадастровая палата Росреестра" по Республике Ингушетия</t>
  </si>
  <si>
    <t>386001, г. Магас, ул. К. Кулиева, д. 24</t>
  </si>
  <si>
    <t>8(8732) 55-20-44</t>
  </si>
  <si>
    <t>8(8732) 22-66-43</t>
  </si>
  <si>
    <t>fgu06@u06.rosreestr.ru</t>
  </si>
  <si>
    <t>Филиал ФГБУ "Федеральная кадастровая палата Росреестра" по Кабардино-Балкарской Республике</t>
  </si>
  <si>
    <t>360004, г. Нальчик, ул. Тургенева, д. 21-А</t>
  </si>
  <si>
    <t>8(8662) 40-96-67</t>
  </si>
  <si>
    <t>fgu07@u07.rosreestr.ru</t>
  </si>
  <si>
    <t>Филиал ФГБУ "Федеральная кадастровая палата Росреестра" по Карачаево-Черкесской Республике</t>
  </si>
  <si>
    <t>369000, г. Черкесск, пр-т Ленина, д. 38</t>
  </si>
  <si>
    <t>8(8782) 25-67-77</t>
  </si>
  <si>
    <t>fgu09@u09.rosreestr.ru</t>
  </si>
  <si>
    <t>Филиал ФГБУ "Федеральная кадастровая палата Росреестра" по Республике Северная Осетия - Алания</t>
  </si>
  <si>
    <t>362007, г. Владикавказ, ул. Кутузова, д. 104-А</t>
  </si>
  <si>
    <t>8(8672) 64-09-64</t>
  </si>
  <si>
    <t>fgu15@u15.rosreestr.ru</t>
  </si>
  <si>
    <t>Филиал ФГБУ "Федеральная кадастровая палата Росреестра" по Чеченской Республике</t>
  </si>
  <si>
    <t>364060, г. Грозный, ул. Тухачевского, д. 6А</t>
  </si>
  <si>
    <t>8(8712) 33-24-38</t>
  </si>
  <si>
    <t>fgu20@u20.rosreestr.ru</t>
  </si>
  <si>
    <t>Филиал ФГБУ "Федеральная кадастровая палата Росреестра" по Ставропольскому краю</t>
  </si>
  <si>
    <t>355029, г. Ставрополь, ул. Ленина, д. 480</t>
  </si>
  <si>
    <t>8(8652) 56-42-05</t>
  </si>
  <si>
    <t>fgu26@u26.rosreestr.ru</t>
  </si>
  <si>
    <t>Филиал ФГБУ "Федеральная кадастровая палата Росреестра" по Республике Адыгея</t>
  </si>
  <si>
    <t>385021, г. Майкоп, ул. Юннатов, д. 9-Д</t>
  </si>
  <si>
    <t>8(8772) 56-88-05</t>
  </si>
  <si>
    <t>fgu01@u01.rosreestr.ru</t>
  </si>
  <si>
    <t>Филиал ФГБУ "Федеральная кадастровая палата Росреестра" по Республике Калмыкия</t>
  </si>
  <si>
    <t>358003, г. Элиста, ул. Пюрбеева, д. 20</t>
  </si>
  <si>
    <t>8(84722) 6-21-47</t>
  </si>
  <si>
    <t>8(84722) 6-72-59</t>
  </si>
  <si>
    <t>fgu08@u08.rosreestr.ru</t>
  </si>
  <si>
    <t>Филиал ФГБУ "Федеральная кадастровая палата Росреестра" по Краснодарскому краю</t>
  </si>
  <si>
    <t>350018, г. Краснодар, ул. Сормовская, д. 3</t>
  </si>
  <si>
    <t>8(8612) 10-95-53</t>
  </si>
  <si>
    <t>fgu23@u23.rosreestr.ru</t>
  </si>
  <si>
    <t>Филиал ФГБУ "Федеральная кадастровая палата Росреестра" по Астраханской области</t>
  </si>
  <si>
    <t>414014, г. Астрахань, ул. Бабефа, д. 8</t>
  </si>
  <si>
    <t>8(8512) 31-00-25</t>
  </si>
  <si>
    <t>fgu30@u30.rosreestr.ru</t>
  </si>
  <si>
    <t>Филиал ФГБУ "Федеральная кадастровая палата Росреестра" по Волгоградской области</t>
  </si>
  <si>
    <t>400050, г. Волгоград, ул. Ткачева, д. 20 "Б"</t>
  </si>
  <si>
    <t>8(8442) 60-24-60</t>
  </si>
  <si>
    <t>8(8442) 60-24-59</t>
  </si>
  <si>
    <t>fgu34@u34.rosreestr.ru</t>
  </si>
  <si>
    <t>Филиал ФГБУ "Федеральная кадастровая палата Росреестра" по Ростовской области</t>
  </si>
  <si>
    <t>344029, г. Ростов-на-Дону, ул. 1-ой Конной Армии, д. 19</t>
  </si>
  <si>
    <t>8(863) 242-42-56</t>
  </si>
  <si>
    <t>8(863) 227-81-31</t>
  </si>
  <si>
    <t>fgu61@u61.rosreestr.ru</t>
  </si>
  <si>
    <t>Филиал ФГБУ "Федеральная кадастровая палата Росреестра" по Республике Алтай</t>
  </si>
  <si>
    <t>649000, г. Горно-Алтайск, ул. Строителей, д. 3</t>
  </si>
  <si>
    <t>8(38822) 4-77-47</t>
  </si>
  <si>
    <t>8(38822) 2-34-75</t>
  </si>
  <si>
    <t>fgu04@u04.rosreestr.ru</t>
  </si>
  <si>
    <t>Филиал ФГБУ "Федеральная кадастровая палата Росреестра" по Республике Бурятия</t>
  </si>
  <si>
    <t>670000, г. Улан-Удэ, ул. Ленина, д. 55</t>
  </si>
  <si>
    <t>8(3012) 22-09-81</t>
  </si>
  <si>
    <t>fgu03@u03.rosreestr.ru</t>
  </si>
  <si>
    <t>Филиал ФГБУ "Федеральная кадастровая палата Росреестра" по Республике Тыва</t>
  </si>
  <si>
    <t>667000, г. Кызыл, ул. Горная, д. 104-А</t>
  </si>
  <si>
    <t>8(39422) 5-40-53</t>
  </si>
  <si>
    <t>8(39422) 5-64-62</t>
  </si>
  <si>
    <t>fgu17@u17.rosreestr.ru</t>
  </si>
  <si>
    <t>Филиал ФГБУ "Федеральная кадастровая палата Росреестра" по Республике Хакасия</t>
  </si>
  <si>
    <t>655017, г. Абакан, ул. Кирова, д. 100</t>
  </si>
  <si>
    <t>fgu19@u19.rosreestr.ru</t>
  </si>
  <si>
    <t>Филиал ФГБУ "Федеральная кадастровая палата Росреестра" по Алтайскому краю</t>
  </si>
  <si>
    <t>656043, г. Барнаул, пр-т Социалистический, д. 37</t>
  </si>
  <si>
    <t>8(3852) 27-10-70</t>
  </si>
  <si>
    <t>8(3852) 35-78-45</t>
  </si>
  <si>
    <t>fgu22@u22.rosreestr.ru</t>
  </si>
  <si>
    <t>Филиал ФГБУ "Федеральная кадастровая палата Росреестра" по Красноярскому краю</t>
  </si>
  <si>
    <t>660020, г. Красноярск, ул. Петра Подзолкова, д. 3</t>
  </si>
  <si>
    <t>8(391) 226-62-66</t>
  </si>
  <si>
    <t>fgu24@u24.rosreestr.ru</t>
  </si>
  <si>
    <t>Филиал ФГБУ "Федеральная кадастровая палата Росреестра" по Иркутской области</t>
  </si>
  <si>
    <t>664007, г. Иркутск, ул. Софьи Перовской, д. 30</t>
  </si>
  <si>
    <t>8(3952) 28-64-60</t>
  </si>
  <si>
    <t>8(3952) 20-40-46</t>
  </si>
  <si>
    <t>fgu38@u38.rosreestr.ru</t>
  </si>
  <si>
    <t>Филиал ФГБУ "Федеральная кадастровая палата Росреестра" по Кемеровской области</t>
  </si>
  <si>
    <t>650070, г. Кемерово, ул. Тухачевского, д. 21</t>
  </si>
  <si>
    <t>8(3842) 56-71-01</t>
  </si>
  <si>
    <t>8(3842) 56-70-74</t>
  </si>
  <si>
    <t>fgu42@u42.rosreestr.ru</t>
  </si>
  <si>
    <t>Филиал ФГБУ "Федеральная кадастровая палата Росреестра" по Новосибирской области</t>
  </si>
  <si>
    <t>630087, г. Новосибирск, ул. Немировича-Данченко, д. 167, офис 703</t>
  </si>
  <si>
    <t>8(383) 315-24-60</t>
  </si>
  <si>
    <t>8(383) 346-16-17</t>
  </si>
  <si>
    <t>fgu54@u54.rosreestr.ru</t>
  </si>
  <si>
    <t>Филиал ФГБУ "Федеральная кадастровая палата Росреестра" по Омской области</t>
  </si>
  <si>
    <t>644099, г. Омск, ул. Красногвардейская, д. 42</t>
  </si>
  <si>
    <t>8(3812) 94-83-89</t>
  </si>
  <si>
    <t>fgu55@u55.rosreestr.ru</t>
  </si>
  <si>
    <t>Филиал ФГБУ "Федеральная кадастровая палата Росреестра" по Томской области</t>
  </si>
  <si>
    <t>634029, г. Томск, ул. Белинского, д. 8</t>
  </si>
  <si>
    <t>8(3822) 52-91-27</t>
  </si>
  <si>
    <t>fgu70@u70.rosreestr.ru</t>
  </si>
  <si>
    <t>Филиал ФГБУ "Федеральная кадастровая палата Росреестра" по Забайкальскому краю</t>
  </si>
  <si>
    <t>672090, г. Чита, ул. Лермонтова, д. 1</t>
  </si>
  <si>
    <t>8(3022) 32-53-39</t>
  </si>
  <si>
    <t>fgu75@u75.rosreestr.ru</t>
  </si>
  <si>
    <t>Филиал ФГБУ "Федеральная кадастровая палата Росреестра" по Республике Саха (Якутия)</t>
  </si>
  <si>
    <t>677007, г. Якутск, ул. Кулаковского, д. 28</t>
  </si>
  <si>
    <t>8(4112) 36-05-35</t>
  </si>
  <si>
    <t>fgu14@u14.rosreestr.ru</t>
  </si>
  <si>
    <t>Филиал ФГБУ "Федеральная кадастровая палата Росреестра" по Приморскому краю</t>
  </si>
  <si>
    <t>690063, г. Владивосток, ул. Приморская, д. 2</t>
  </si>
  <si>
    <t>8(423) 221-81-20</t>
  </si>
  <si>
    <t>8(423) 221-81-21</t>
  </si>
  <si>
    <t>fgu25@u25.rosreestr.ru</t>
  </si>
  <si>
    <t>Филиал ФГБУ "Федеральная кадастровая палата Росреестра" по Хабаровскому краю</t>
  </si>
  <si>
    <t>680032, г. Хабаровск, ул. Промывочная, д. 44</t>
  </si>
  <si>
    <t>8(4212) 41-60-42</t>
  </si>
  <si>
    <t>8(4212) 32-15-15</t>
  </si>
  <si>
    <t>fgu27@u27.rosreestr.ru</t>
  </si>
  <si>
    <t>Филиал ФГБУ "Федеральная кадастровая палата Росреестра" по Амурской области</t>
  </si>
  <si>
    <t>675000, Амурская область, г. Благовещенск, ул. Амурская, д. 150</t>
  </si>
  <si>
    <t>8(4162) 221-269</t>
  </si>
  <si>
    <t>8(4162) 221-276</t>
  </si>
  <si>
    <t>fgu28@u28.rosreestr.ru</t>
  </si>
  <si>
    <t>Филиал ФГБУ "Федеральная кадастровая палата Росреестра" по Камчатскому краю</t>
  </si>
  <si>
    <t>684000, г. Елизово, ул. В. Кручины, д. 12-А</t>
  </si>
  <si>
    <t>8(41531) 6-34-78</t>
  </si>
  <si>
    <t>8(41531) 6-38-67</t>
  </si>
  <si>
    <t>fgu41@u41.rosreestr.ru</t>
  </si>
  <si>
    <t>Филиал ФГБУ "Федеральная кадастровая палата Росреестра" по Магаданской области и Чукотскому автономному округу</t>
  </si>
  <si>
    <t>685000, г. Магадан, ул. Горького, д. 16-А</t>
  </si>
  <si>
    <t>8(4132) 64-35-41</t>
  </si>
  <si>
    <t>8(4132) 62-44-76</t>
  </si>
  <si>
    <t>fgu49@u49.rosreestr.ru</t>
  </si>
  <si>
    <t>Филиал ФГБУ "Федеральная кадастровая палата Росреестра" по Сахалинской области</t>
  </si>
  <si>
    <t>693020, г. Южно-Сахалинск, ул. Сахалинская, д. 48</t>
  </si>
  <si>
    <t>8(4242) 72-13-13</t>
  </si>
  <si>
    <t>fgu65@u65.rosreestr.ru</t>
  </si>
  <si>
    <t>Филиал ФГБУ "Федеральная кадастровая палата Росреестра" по Еврейской автономной области</t>
  </si>
  <si>
    <t>679016, г. Биробиджан, пр-т 60-летия СССР, д. 22</t>
  </si>
  <si>
    <t>8(42622) 4-12-11</t>
  </si>
  <si>
    <t>fgu79@u79.rosreestr.ru</t>
  </si>
  <si>
    <t>Филиал ФГБУ "Федеральная кадастровая палата Росреестра" по Курганской области</t>
  </si>
  <si>
    <t>640008, г. Курган, ул. Автозаводская, д. 5</t>
  </si>
  <si>
    <t>8(3522) 44-97-96</t>
  </si>
  <si>
    <t>8(3522) 44-97-80</t>
  </si>
  <si>
    <t>fgu45@u45.rosreestr.ru</t>
  </si>
  <si>
    <t>Филиал ФГБУ "Федеральная кадастровая палата Росреестра" по Свердловской области</t>
  </si>
  <si>
    <t>620004, г. Екатеринбург, ул. Малышева, д. 101</t>
  </si>
  <si>
    <t>8(343) 261-24-00</t>
  </si>
  <si>
    <t>fgu66@u66.rosreestr.ru</t>
  </si>
  <si>
    <t>Филиал ФГБУ "Федеральная кадастровая палата Росреестра" по Тюменской области</t>
  </si>
  <si>
    <t>625048, г. Тюмень, ул. Киевская, д. 78</t>
  </si>
  <si>
    <t>8(3452) 282-104</t>
  </si>
  <si>
    <t>8(3452) 689-434</t>
  </si>
  <si>
    <t>fgu72@u72.rosreestr.ru</t>
  </si>
  <si>
    <t>Филиал ФГБУ "Федеральная кадастровая палата Росреестра" по Челябинской области</t>
  </si>
  <si>
    <t>454113, г. Челябинск, пл. Революции, д. 4</t>
  </si>
  <si>
    <t>8(351) 264-64-94</t>
  </si>
  <si>
    <t>fgu74@u74.rosreestr.ru</t>
  </si>
  <si>
    <t>Филиал ФГБУ "Федеральная кадастровая палата Росреестра" по Ханты-Мансийскому автономному округу - Югра</t>
  </si>
  <si>
    <t>628011, г. Ханты-Мансийск, ул. Студенческая, д. 29</t>
  </si>
  <si>
    <t>8(3467) 37-17-01</t>
  </si>
  <si>
    <t>fgu86@u86.rosreestr.ru</t>
  </si>
  <si>
    <t>Филиал ФГБУ "Федеральная кадастровая палата Росреестра" по Ямало-Ненецкому автономному округу</t>
  </si>
  <si>
    <t>629003, г. Салехард, ул. Объездная, д. 26</t>
  </si>
  <si>
    <t>8(3492) 24-35-00,</t>
  </si>
  <si>
    <t>8(3492) 24-04-72</t>
  </si>
  <si>
    <t>fgu89@u89.rosreestr.ru</t>
  </si>
  <si>
    <t>1. Государственная регистрация договора аренды</t>
  </si>
  <si>
    <t>земельного участка, находящегося в государственной</t>
  </si>
  <si>
    <t>или муниципальной собственности</t>
  </si>
  <si>
    <t>1.1. Заявитель - физическое лицо:</t>
  </si>
  <si>
    <t>1.1.1. Заявление физического лица (одной из сторон договора) о государственной регистрации договора аренды. В случае если договор нотариально удостоверен, заявление о государственной регистрации сделки может быть представлено нотариусом (работником нотариуса) (оригинал).</t>
  </si>
  <si>
    <t>1.1.2. Документ, удостоверяющий личность заявителя (оригинал).</t>
  </si>
  <si>
    <t>1.1.3. Документ, подтверждающий полномочия представителя (если от имени стороны (сторон) договора действует представитель) (оригинал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</si>
  <si>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1.1.4. Документ, подтверждающий полномочия лица на подписание договора аренды (если договор подписан представителем физического лица (арендатора или арендодателя) (оригинал и копия).</t>
  </si>
  <si>
    <t>1.1.5. Договор аренды со всеми приложениями (если договор совершен в простой письменной форме - оригинал, не менее 2 экземпляров; если договор нотариально удостоверен - не менее 2 экземпляров, один из которых оригинал).</t>
  </si>
  <si>
    <t>1.1.6. Кадастровый паспорт земельного участка с указанием части его, сдаваемой в аренду (если в аренду сдается часть земельного участка; прилагается к договору аренды) (оригинал и копия).</t>
  </si>
  <si>
    <t>1.1.7. Иные документы, которые в установленных законодательством случаях необходимы для государственной регистрации.</t>
  </si>
  <si>
    <t>1.2. Заявитель - юридическое лицо:</t>
  </si>
  <si>
    <t>1.2.1. Заявление юридического лица (одной из сторон договора) о государственной регистрации договора аренды. В случае если договор нотариально удостоверен, заявление о государственной регистрации сделки может быть представлено нотариусом (работником нотариуса) (оригинал).</t>
  </si>
  <si>
    <t>1.2.2. Документ, удостоверяющий личность представителя юридического лица (оригинал).</t>
  </si>
  <si>
    <t>1.2.3. Документ, подтверждающий полномочия представителя юридического лица действовать от имени юридического лица (оригинал либо заверенная в установленном порядке копия).</t>
  </si>
  <si>
    <t>1.2.4. Учредительные документы юридического лица либо заверенные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</si>
  <si>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1.2.5. Документ, подтверждающий полномочия лица на подписание договора аренды лицом, не являющимся руководителем или иным лицом, действующим от имени юридического лица без доверенности (оригинал и копия).</t>
  </si>
  <si>
    <t>1.2.6. Договор аренды со всеми приложениями (если договор совершен в простой письменной форме - оригинал, не менее 2 экземпляров; если договор нотариально удостоверен - не менее 2 экземпляров, один из которых оригинал).</t>
  </si>
  <si>
    <t>1.2.7. Кадастровый паспорт земельного участка с указанием его части, сдаваемой в аренду (если в аренду сдается часть земельного участка; прилагается к договору аренды) (оригинал и копия).</t>
  </si>
  <si>
    <t>1.2.8. Иные документы, которые в установленных законодательством случаях необходимы для государственной регистрации.</t>
  </si>
  <si>
    <t>2. Государственная регистрация аренды (договора аренды)</t>
  </si>
  <si>
    <t>объекта нежилого назначения</t>
  </si>
  <si>
    <t>2.1. Заявитель - физическое лицо:</t>
  </si>
  <si>
    <t>2.1.1. Заявление физического лица (одной из сторон договора) о государственной регистрации договора аренды. В случае если договор нотариально удостоверен, заявление о государственной регистрации сделки может быть представлено нотариусом (работником нотариуса) (оригинал).</t>
  </si>
  <si>
    <t>2.1.2. Документ, удостоверяющий личность заявителя (оригинал).</t>
  </si>
  <si>
    <t>2.1.3. Документ, подтверждающий полномочия представителя (если от имени стороны (сторон) договора действует представитель) (оригинал и копия).</t>
  </si>
  <si>
    <t>2.1.4. Документ, подтверждающий полномочия лица на подписание договора аренды (если договор подписан представителем физического лица (арендатора или арендодателя) (оригинал и копия).</t>
  </si>
  <si>
    <t>2.1.5. Договор аренды со всеми приложениями (если договор совершен в простой письменной форме - оригинал, не менее 2 экземпляров; если договор нотариально удостоверен - не менее 2 экземпляров, один из которых оригинал). Если земельный участок, на котором расположено передаваемое в аренду здание или сооружение, принадлежит арендодателю на праве собственности (аренды), арендатору одновременно со зданием или сооружением по договору предоставляется право аренды земельного участка или предусмотренное договором аренды здания или сооружения иное право на данный земельный участок.</t>
  </si>
  <si>
    <t>2.1.6. Кадастровый паспорт здания (сооружения, помещения), выданный после 1 марта 2008 г., либо технический паспорт, иной документ, который содержит описание такого объекта недвижимости, выданный до 1 марта 2008 г., удостоверенный соответствующей организацией (органом) по учету объектов недвижимости, с указанием сдаваемого в аренду помещения и размера арендуемой площади (представляется в случае, если в аренду сдается помещение в здании, сооружении или часть помещений в них, при этом в Едином государственном реестре прав на недвижимое имущество и сделок с ним (ЕГРП) зарегистрировано вещное право арендодателя на здание (сооружение, помещение) в целом) (оригинал и копия).</t>
  </si>
  <si>
    <t>2.1.7.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</si>
  <si>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удостоверенное в установленном порядке согласие другого супруга на заключение договора либо документ, свидетельствующий о том, что объект недвижимости не находится в совместной собственности супругов (брачный договор, соглашение о разделе общего имущества супругов, решение суда о разделе имущества и определении долей супругов (оригинал и копия, решение суда - не менее 2-х экземпляров копий);</t>
  </si>
  <si>
    <t>- письменное согласие залогодержателя на передачу объекта недвижимости в аренду, если объект находится в залоге и иное не предусмотрено договором об ипотеке (оригинал и копия).</t>
  </si>
  <si>
    <t>2.2. Заявитель - юридическое лицо:</t>
  </si>
  <si>
    <t>2.2.1. Заявление юридического лица (одной из сторон договора) о государственной регистрации договора аренды. В случае если договор нотариально удостоверен, заявление о государственной регистрации сделки может быть представлено нотариусом (работником нотариуса) (оригинал).</t>
  </si>
  <si>
    <t>2.2.2. Документ, удостоверяющий личность представителя юридического лица (оригинал).</t>
  </si>
  <si>
    <t>2.2.3. Документ, подтверждающий полномочия представителя юридического лица действовать от имени юридического лица (оригинал либо заверенная в установленном порядке копия).</t>
  </si>
  <si>
    <t>2.2.4. Учредительные документы юридического лица либо заверенные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</si>
  <si>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2.2.5. Документ, подтверждающий полномочия лица на подписание договора аренды лицом, не являющимся руководителем или иным лицом, действующим от имени юридического лица без доверенности (оригинал и копия).</t>
  </si>
  <si>
    <t>2.2.6. Договор аренды со всеми приложениями (если договор совершен в простой письменной форме - оригинал, не менее 2 экземпляров; если договор нотариально удостоверен - не менее 2 экземпляров, один из которых оригинал). Если земельный участок, на котором расположено передаваемое в аренду здание или сооружение, принадлежит арендодателю на праве собственности (аренды), арендатору одновременно со зданием или сооружением по договору предоставляется право аренды земельного участка или предусмотренное договором аренды здания или сооружения иное право на данный земельный участок.</t>
  </si>
  <si>
    <t>2.2.7. Кадастровый паспорт здания (сооружения, помещения) с указанием части его, сдаваемой в аренду (если в аренду сдается часть здания (сооружения, помещения); прилагается к договору аренды) (оригинал и копия).</t>
  </si>
  <si>
    <t>2.2.8.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</si>
  <si>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письменное согласие залогодержателя на передачу объекта недвижимости в аренду, если объект находится в залоге и иное не предусмотрено договором об ипотеке (оригинал и копия);</t>
  </si>
  <si>
    <t>- решение компетентного органа юридического лица об одобрении крупной сделки или сделки, в совершении которой имеется заинтересованность (оригинал и копия) (отсутствие такого документа в составе представленных документов подтверждает, что для юридического лица сделка не является крупной, она также не является сделкой, в совершении которой имеется заинтересованность).</t>
  </si>
  <si>
    <t>3. Государственная регистрация права собственности</t>
  </si>
  <si>
    <t>на объект недвижимости, переданный в качестве вклада</t>
  </si>
  <si>
    <t>в уставный капитал юридического лица</t>
  </si>
  <si>
    <t>3.1. Заявитель - юридическое лицо:</t>
  </si>
  <si>
    <t>3.1.1. Заявление(я) о государственной регистрации (оригинал):</t>
  </si>
  <si>
    <t>- перехода права - представляет лицо, отчуждающее объект недвижимости;</t>
  </si>
  <si>
    <t>- права - представляет лицо, приобретающее объект недвижимости.</t>
  </si>
  <si>
    <t>3.1.2. Документ, удостоверяющий личность (оригинал).</t>
  </si>
  <si>
    <t>3.1.3.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</si>
  <si>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3.1.4. Документы, подтверждающие полномочия представителя физического лица, отчуждающего объект недвижимости (оригинал и копия; если таким лицом является юридическое лицо - оригинал либо заверенная в установленном порядке копия).</t>
  </si>
  <si>
    <t>3.1.5. Учредительные документы юридического лица либо надлежащим образом заверенные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</si>
  <si>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3.1.6. Документ, подтверждающий наличие зарегистрированного в установленном порядке права, подтверждающий право собственности лица, отчуждающего объект недвижимости. Если право лица, отчуждающего объект недвижимости, ранее было зарегистрировано в установленном Федеральным законом от 21 июля 1997 г. N 122-ФЗ "О государственной регистрации прав на недвижимое имущество и сделок с ним" (далее - Закон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Если право на отчуждаемый объект недвижимости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(например, в связи с реорганизацией) и данное право ранее не было зарегистрировано в установленном Законом о регистрации порядке, лицом, отчуждающим объект недвижимости, также представляются заявление о государственной регистрации права на отчуждаемый объект и иные необходимые для ее проведения документы, в том числе документ, подтверждающий наличие зарегистрированного в установленном порядке права.</t>
  </si>
  <si>
    <t>3.1.7. Решение об учреждении общества и (или) утверждении его устава (внесении изменений в устав) и утверждении денежной оценки объекта недвижимости, вносимого в качестве вклада в уставный капитал (оригинал и копия).</t>
  </si>
  <si>
    <t>3.1.8. Документы, подтверждающие передачу недвижимого имущества (оригинал, не менее 2-х экземпляров).</t>
  </si>
  <si>
    <t>3.1.9.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</si>
  <si>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решение компетентного органа управления юридического лица о вступлении в состав вновь учрежденного общества в качестве участника и о передаче в качестве вклада в уставный капитал или оплаты акций объекта недвижимости (если учредителем (участником) является юридическое лицо) (оригинал и копия);</t>
  </si>
  <si>
    <t>- согласие собственника, если в качестве вклада в уставный капитал вносится недвижимое имущество, принадлежащее государственному (муниципальному) унитарному предприятию на праве хозяйственного ведения, либо недвижимое имущество, принадлежащее учреждению на праве оперативного управления (оригинал и копия);</t>
  </si>
  <si>
    <t>- удостоверенное в установленном порядке согласие другого супруга на отчуждение объекта недвижимости либо документ, свидетельствующий о том, что объект недвижимости не находится в совместной собственности супругов (брачный договор, соглашение о разделе общего имущества супругов, решение суда о разделе имущества и определении долей супругов (если учредителем является физическое лицо) (оригинал и копия, решение суда - не менее 2-х экземпляров копий).</t>
  </si>
  <si>
    <t>Не допускается осуществление государственной регистрации права на объект недвижимого имущества, который не считается учтенным в соответствии с Законом о кадастре, за исключением случаев, предусмотренных федеральным законом.</t>
  </si>
  <si>
    <t>4. Внесение изменений в запись ЕГРП, не влекущих за собой</t>
  </si>
  <si>
    <t>прекращения или перехода права, ограничения (обременения)</t>
  </si>
  <si>
    <t>права на объект недвижимости, прекращения, изменения сделки</t>
  </si>
  <si>
    <t>с ним (в связи с изменением, расторжением, односторонним</t>
  </si>
  <si>
    <t>отказом от исполнения)</t>
  </si>
  <si>
    <t>4.1. Заявитель - физическое лицо:</t>
  </si>
  <si>
    <t>4.1.1. Заявление обладателя подлежащих государственной регистрации прав о внесении изменений в запись ЕГРП (иного лица, например, арендатора, залогодержателя, если изменения требует запись ЕГРП о зарегистрированной сделке с участием данного лица и (или) зарегистрированном ограничении (обременении) права в пользу данного лица, например, об аренде, ипотеке) (оригинал).</t>
  </si>
  <si>
    <t>4.1.2. Документ, удостоверяющий личность заявителя (оригинал).</t>
  </si>
  <si>
    <t>4.1.3. Документ, подтверждающий полномочия представителя (если от имени указанного выше лица действует представитель) (оригинал и копия).</t>
  </si>
  <si>
    <t>4.1.4. Документ, который в соответствии с законодательством Российской Федерации является документом, подтверждающим факт изменения соответствующих сведений, ранее внесенных в ЕГРП (если такими документами не являются указанные выше документы) (оригинал и копия либо копия в 2-х экземплярах, если таким документом является судебный акт, акт органа государственной власти или акт органов местного самоуправления). Если данным документом является документ, который в соответствии с Федеральным законом от 7 июля 2010 г. N 210-ФЗ "Об организации предоставления государственных и муниципальных услуг" должен запрашиваться органом, осуществляющим государственную регистрацию прав, в порядке межведомственного взаимодействия, заявителем такой документ представляется по собственной инициативе.</t>
  </si>
  <si>
    <t>4.1.5. Иные документы, которые в установленных законодательством случаях необходимы для государственной регистрации.</t>
  </si>
  <si>
    <t>4.2. Заявитель - юридическое лицо:</t>
  </si>
  <si>
    <t>4.2.1. Заявление обладателя подлежащих государственной регистрации прав о внесении изменений в запись ЕГРП (иного лица, например, арендатора, залогодержателя, если изменения требует запись ЕГРП о зарегистрированной сделке с участием данного лица и (или) зарегистрированном ограничении (обременении) права в пользу данного лица, например, об аренде, ипотеке) (оригинал).</t>
  </si>
  <si>
    <t>4.2.2. Документ, удостоверяющий личность представителя юридического лица (оригинал).</t>
  </si>
  <si>
    <t>4.2.3.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</si>
  <si>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4.2.4.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</si>
  <si>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4.2.5. Иные документы, которые в установленных законодательством случаях необходимы для государственной регистрации.</t>
  </si>
  <si>
    <t>5. Государственная регистрация договора залога</t>
  </si>
  <si>
    <t>прав требования участника долевого строительства, если</t>
  </si>
  <si>
    <t>разрешение на строительство выдано</t>
  </si>
  <si>
    <t>после 1 апреля 2005 года</t>
  </si>
  <si>
    <t>5.1. Заявитель - физическое лицо:</t>
  </si>
  <si>
    <t>5.1.1. Совместное заявление залогодателя и залогодержателя о государственной регистрации договора залога прав требования. В случае если договор нотариально удостоверен, заявление о государственной регистрации может быть представлено нотариусом, удостоверившим данный договор (работником нотариуса) (оригинал).</t>
  </si>
  <si>
    <t>5.1.2. Документ, удостоверяющий личность заявителя (оригинал).</t>
  </si>
  <si>
    <t>5.1.3. Документ, подтверждающий полномочия представителя стороны (сторон) договора (если от имени стороны (сторон) договора действует представитель) (оригинал и копия).</t>
  </si>
  <si>
    <t>5.1.4. Документ, подтверждающий полномочия на подписание договора (если договор подписан представителем стороны (сторон) договора) (оригинал и копия).</t>
  </si>
  <si>
    <t>5.1.5. Зарегистрированный договор участия в долевом строительстве со всеми приложениями (оригинал, возвращается после проведения государственной регистрации).</t>
  </si>
  <si>
    <t>5.1.6. Зарегистрированный договор уступки права требования со всеми изменениями и приложениями (если таковой заключался) (оригинал, возвращается после проведения государственной регистрации).</t>
  </si>
  <si>
    <t>5.1.7. Договор о залоге прав требования со всеми приложениями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t>
  </si>
  <si>
    <t>5.1.8. Кредитный договор, договор займа или иной договор, исполнение обязательств по которому обеспечивается ипотекой (оригинал и копия).</t>
  </si>
  <si>
    <t>5.1.9.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 нотариально удостоверенное согласие другого супруга на заключение договора либо документ, свидетельствующий о том, что создаваемый объект недвижимости не поступает в совместную собственность супругов (брачный договор, соглашение о разделе общего имущества супругов, решение суда о разделе имущества и определении долей супругов (оригинал и копия, решение суда - не менее 2-х экземпляров копий).</t>
  </si>
  <si>
    <t>5.2. Заявитель - юридическое лицо:</t>
  </si>
  <si>
    <t>5.2.1. Совместное заявление залогодателя и залогодержателя о государственной регистрации договора залога прав требования. В случае если договор нотариально удостоверен, заявление о государственной регистрации может быть представлено нотариусом, удостоверившим данный договор (работником нотариуса) (оригинал).</t>
  </si>
  <si>
    <t>5.2.2. Документ, удостоверяющий личность представителя юридического лица (оригинал).</t>
  </si>
  <si>
    <t>5.2.3.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</si>
  <si>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5.2.4. Учредительные документы юридического лица либо нотариально удостоверенные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</si>
  <si>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5.2.5. Документ, подтверждающий полномочия лица на подписание договора залога лицом, не являющимся руководителем или иным лицом, действующим от имени юридического лица без доверенности (оригинал и копия).</t>
  </si>
  <si>
    <t>5.2.6. Зарегистрированный договор участия в долевом строительстве со всеми приложениями (оригинал, возвращается после проведения государственной регистрации).</t>
  </si>
  <si>
    <t>5.2.7. Зарегистрированный договор уступки права требования со всеми изменениями и приложениями (если таковой заключался) (оригинал, возвращается после проведения государственной регистрации).</t>
  </si>
  <si>
    <t>5.2.8. Договор о залоге прав требования со всеми приложениями (если договор залога совершен в простой письменной форме - оригинал, не менее 2-х экземпляров; если договор залога нотариально удостоверен - не менее 2-х экземпляров, один из которых оригинал).</t>
  </si>
  <si>
    <t>5.2.9. Кредитный договор, договор займа или иной договор, исполнение обязательств по которому обеспечивается ипотекой (оригинал и копия).</t>
  </si>
  <si>
    <t>5.2.10.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 решение компетентного органа юридического лица об одобрении крупной сделки или сделки, в совершении которой имеется заинтересованность (оригинал и копия) (отсутствие такого документа в составе представленных документов подтверждает, что для юридического лица сделка не является крупной, она также не является сделкой, в совершении которой имеется заинтересованность).</t>
  </si>
  <si>
    <t>6. Государственная регистрация вещного права на жилое</t>
  </si>
  <si>
    <t>или нежилое помещение на основании договора участия</t>
  </si>
  <si>
    <t>в долевом строительстве, если разрешение на строительство</t>
  </si>
  <si>
    <t>выдано после 1 апреля 2005 года</t>
  </si>
  <si>
    <t>6.1. Заявитель - физическое лицо:</t>
  </si>
  <si>
    <t>6.1.1. Заявление(я) о государственной регистрации (оригинал):</t>
  </si>
  <si>
    <t>- права собственности - представляет участник долевого строительства;</t>
  </si>
  <si>
    <t>- ипотеки в силу закона - представляет участник долевого строительства (залогодатель) или представитель банка, иной кредитной организации, другого юридического лица (залогодержатель) в случаях, когда участник долевого строительства оплачивал полностью или частично строительство объекта долевого строительства с использованием кредитных средств банка или иной кредитной организации либо средств целевого займа, предоставленного другим юридическим лицом, в связи с чем, если иное не установлено федеральным законом или кредитным договором либо договором займа, возникла ипотека в силу закона, регистрация которой осуществляется одновременно с государственной регистрацией права собственности.</t>
  </si>
  <si>
    <t>В случае если договор нотариально удостоверен, заявление о государственной регистрации права (а также в соответствующих случаях ипотеки в силу закона) может быть представлено нотариусом (работником нотариуса).</t>
  </si>
  <si>
    <t>6.1.2. Документ, удостоверяющий личность заявителя (оригинал).</t>
  </si>
  <si>
    <t>6.1.3. Документы, подтверждающие полномочия представителя (если от имени участника долевого строительства действует представитель) (оригинал и копия).</t>
  </si>
  <si>
    <t>6.1.4. Зарегистрированный договор участия в долевом строительстве со всеми приложениями и изменениями (если сторонами заключались соглашения об изменении) (оригинал, возвращается после проведения государственной регистрации).</t>
  </si>
  <si>
    <t>6.1.5. Зарегистрированный договор уступки права требования со всеми изменениями и приложениями (если такая сделка совершалась) (оригинал, возвращается после проведения государственной регистрации).</t>
  </si>
  <si>
    <t>6.1.6. Передаточный акт или иной документ о передаче объекта долевого строительства (оригинал, не менее 2-х экземпляров).</t>
  </si>
  <si>
    <t>6.1.7. Разрешение на ввод в эксплуатацию многоквартирного дома или иного объекта недвижимости, в состав которого входит объект долевого строительства, выданное органом государственной власти субъекта Российской Федерации либо органом местного самоуправления, выдавшим разрешение на строительство (представлялось застройщиком самостоятельно однократно до 1 июля 2012 г.) (оригинал и копия).</t>
  </si>
  <si>
    <t>6.1.8. Договор, из которого возникло обеспечиваемое ипотекой обязательство (если возникает ипотека в силу закона) (оригинал и копия).</t>
  </si>
  <si>
    <t>6.1.9.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</si>
  <si>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6.1.10. Свидетельство о праве на наследство - если за регистрацией права на жилое или нежилое помещение обращается наследник участника долевого строительства.</t>
  </si>
  <si>
    <t>6.1.11. Иные документы, которые в установленных законодательством случаях необходимы для государственной регистрации.</t>
  </si>
  <si>
    <t>6.2. Заявитель - юридическое лицо:</t>
  </si>
  <si>
    <t>6.2.1. Заявление(я) о государственной регистрации (оригинал):</t>
  </si>
  <si>
    <t>6.2.2. Документ, удостоверяющий личность представителя юридического лица (оригинал).</t>
  </si>
  <si>
    <t>6.2.3.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</si>
  <si>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6.2.4. Учредительные документы юридического лица либо удостоверенные надлежащим образом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</si>
  <si>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6.2.5. Зарегистрированный договор участия в долевом строительстве со всеми приложениями и изменениями (если сторонами заключались соглашения об изменении) (оригинал, возвращается после проведения государственной регистрации).</t>
  </si>
  <si>
    <t>6.2.6. Зарегистрированный договор уступки права требования со всеми изменениями и приложениями (если такая сделка совершалась) (оригинал, возвращается после проведения государственной регистрации).</t>
  </si>
  <si>
    <t>6.2.7. Передаточный акт или иной документ о передаче объекта долевого строительства (оригинал, не менее 2-х экземпляров).</t>
  </si>
  <si>
    <t>6.2.8. Разрешение на ввод в эксплуатацию многоквартирного дома или иного объекта, в состав которого входит объект долевого строительства, выданное органом государственной власти субъекта Российской Федерации либо органом местного самоуправления, выдавшим разрешение на строительство (представляется застройщиком самостоятельно однократно до 1 июля 2012 г.) (оригинал и копия).</t>
  </si>
  <si>
    <t>6.2.9. Договор, из которого возникло обеспечиваемое ипотекой обязательство (если возникает ипотека в силу закона) (оригинал и копия).</t>
  </si>
  <si>
    <t>6.2.10.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</si>
  <si>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6.2.11. Иные документы, которые в установленных законодательством случаях необходимы для осуществления государственной регистрации.</t>
  </si>
  <si>
    <t>7. Государственная регистрация договора уступки прав</t>
  </si>
  <si>
    <t>требований по договору участия в долевом строительстве,</t>
  </si>
  <si>
    <t>если разрешение на строительство выдано</t>
  </si>
  <si>
    <t>7.1. Заявитель - физическое лицо:</t>
  </si>
  <si>
    <t>7.1.1. Заявление(я) о государственной регистрации (оригинал):</t>
  </si>
  <si>
    <t>- договора уступки прав требований по договору участия в долевом строительстве представляют обе стороны договора;</t>
  </si>
  <si>
    <t>- ипотеки в силу закона - представляет лицо, которому уступаются права требования по договору участия в долевом строительстве (залогодатель), или представитель банка, иной кредитной организации, другого юридического лица (залогодержатель) в случаях, когда оплата строительства объекта долевого строительства полностью или частично осуществляется залогодателем с использованием кредитных средств банка или иной кредитной организации либо средств целевого займа, предоставленного другим юридическим лицом на строительство данного объекта недвижимости, в связи с чем, если иное не установлено федеральным законом или кредитным договором либо договором займа, возникает ипотека в силу закона права требования по договору участия в долевом строительстве, по которому осуществлена уступка права требования, регистрация которой осуществляется одновременно с государственной регистрацией права собственности.</t>
  </si>
  <si>
    <t>В случае если договор уступки прав требований по договору участия в долевом строительстве нотариально удостоверен, заявление о государственной регистрации сделки (а также в соответствующих случаях ипотеки в силу закона) может быть представлено нотариусом (работником нотариуса).</t>
  </si>
  <si>
    <t>7.1.2. Документ, удостоверяющий личность (оригинал).</t>
  </si>
  <si>
    <t>7.1.3. Документ, подтверждающий полномочия представителя на подписание договора (если договор подписан представителем (представителями) стороны (сторон) договора) (оригинал и копия).</t>
  </si>
  <si>
    <t>7.1.4. Зарегистрированный договор участия в долевом строительстве (оригинал, возвращается после проведения государственной регистрации).</t>
  </si>
  <si>
    <t>7.1.5. Договор уступки права требования со всеми изменениями и приложениями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t>
  </si>
  <si>
    <t>7.1.6. Договор, из которого возникло обеспечиваемое ипотекой обязательство (если возникает ипотека в силу закона) (оригинал и копия).</t>
  </si>
  <si>
    <t>7.1.7.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</si>
  <si>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7.1.8.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</si>
  <si>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согласие органа опеки и попечительства на уступку права требования по договору, если участником долевого строительства является действующий от имени лица, не достигшего 14 лет, или лица, признанного судом недееспособным, законный представитель данного лица либо несовершеннолетний(ие) в возрасте от 14 до 18 лет, гражданин(не), признанный(е) судом ограниченно дееспособным(и) (оригинал и копия);</t>
  </si>
  <si>
    <t>- удостоверенное в установленном порядке согласие другого супруга на заключение договора либо документ, свидетельствующий о том, что создаваемый объект недвижимости не поступает в совместную собственность супругов (брачный договор, соглашение о разделе общего имущества супругов, решение суда о разделе имущества и определении долей супругов (оригинал и копия, решение суда - не менее 2-х экземпляров копий);</t>
  </si>
  <si>
    <t>- письменное согласие застройщика на уступку права требования по договору, если уступка совершается до уплаты участником долевого строительства полной цены договора одновременно с переводом долга на нового участника долевого строительства (оригинал и копия);</t>
  </si>
  <si>
    <t>- письменное согласие залогодержателя на уступку права требования, если права требования по договору участия в долевом строительстве находятся в залоге и иное не предусмотрено договором (оригинал и копия).</t>
  </si>
  <si>
    <t>7.2. Заявитель - юридическое лицо:</t>
  </si>
  <si>
    <t>7.2.1. Заявление(я) о государственной регистрации (оригинал):</t>
  </si>
  <si>
    <t>- договора уступки прав требований по договору участия в долевом строительстве - представляют обе стороны договора;</t>
  </si>
  <si>
    <t>7.2.2. Документ, удостоверяющий личность представителя юридического лица (оригинал).</t>
  </si>
  <si>
    <t>7.2.3. Документ, подтверждающий полномочия представителя юридического лица действовать от имени юридического лица (оригинал либо заверенная в установленном порядке копия и копия).</t>
  </si>
  <si>
    <t>7.2.4. Учредительные документы юридического лица либо нотариально удостоверенные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</si>
  <si>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7.2.5. Документ, подтверждающий полномочия на подписание договора лицом, не являющимся руководителем или иным лицом, действующим от имени юридического лица без доверенности (оригинал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не менее 2-х экземпляров).</t>
  </si>
  <si>
    <t>7.2.6. Зарегистрированный договор участия в долевом строительстве (оригинал, возвращается после проведения государственной регистрации).</t>
  </si>
  <si>
    <t>7.2.7. Договор уступки права требования со всеми изменениями и приложениями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t>
  </si>
  <si>
    <t>7.2.8. Договор, из которого возникло обеспечиваемое ипотекой обязательство (если возникает ипотека в силу закона) (оригинал и копия).</t>
  </si>
  <si>
    <t>7.2.9.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</si>
  <si>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7.2.10.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</si>
  <si>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решение компетентного органа юридического лица о совершении сделки (оригинал и копия) (отсутствие такого документа в составе представленных документов подтверждает, что для юридического лица сделка не является крупной, она также не является сделкой, в совершении которой имеется заинтересованность);</t>
  </si>
  <si>
    <t>8. Государственная регистрация договора об ипотеке</t>
  </si>
  <si>
    <t>жилого помещения (в том числе иного договора, включающего</t>
  </si>
  <si>
    <t>соглашение об ипотеке, обеспечивающее исполнение</t>
  </si>
  <si>
    <t>обязательства, за исключением договора, влекущего</t>
  </si>
  <si>
    <t>возникновение ипотеки в силу закона)</t>
  </si>
  <si>
    <t>8.1. Заявитель - физическое лицо:</t>
  </si>
  <si>
    <t>8.1.1. Совместное заявление залогодателя и залогодержателя о государственной регистрации договора об ипотеке. В случае если ипотека возникает на основании нотариально удостоверенного договора об ипотеке, заявление о государственной регистрации может быть представлено нотариусом, удостоверившим договор об ипотеке (работником нотариуса) (оригинал).</t>
  </si>
  <si>
    <t>8.1.2. Документ, удостоверяющий личность заявителя (оригинал).</t>
  </si>
  <si>
    <t>8.1.3. Документ, подтверждающий полномочия представителя (если от имени физического лица (залогодателя или залогодержателя) действует представитель) (оригинал и копия).</t>
  </si>
  <si>
    <t>8.1.4. Документ, подтверждающий полномочия на подписание договора (если договор подписан представителем физического лица - залогодателя или залогодержателя) (оригинал и копия).</t>
  </si>
  <si>
    <t>8.1.5. Договор об ипотеке и документы, названные в договоре об ипотеке в качестве приложений (если договор об ипотеке совершен в простой письменной форме - оригинал, не менее 2 экз.; если договор об ипотеке нотариально удостоверен - не менее 2 экз., один из которых оригинал).</t>
  </si>
  <si>
    <t>8.1.6. Закладная и документы, названные в закладной в качестве приложений (если в договоре об ипотеке указано, что права залогодержателя удостоверяются закладной) (оригинал и копия).</t>
  </si>
  <si>
    <t>8.1.7. Кредитный договор, договор займа или иной договор, исполнение обязательств по которому обеспечивается ипотекой (оригинал и копия).</t>
  </si>
  <si>
    <t>8.1.8. Иные документы, которые в установленных законодательством Российской Федерации случаях необходимы для государственной регистрации, в том числе для проверки законности сделки, включая:</t>
  </si>
  <si>
    <t>- если объект недвижимости находится в общей совместной собственности (кроме супругов) - письменное согласие на ипотеку всех собственников (оригинал и копия);</t>
  </si>
  <si>
    <t>- отчет об оценке недвижимости, являющейся предметом ипотеки (оригинал и копия) - в случаях, прямо предусмотренных законодательством Российской Федерации.</t>
  </si>
  <si>
    <t>8.2. Заявитель - юридическое лицо:</t>
  </si>
  <si>
    <t>8.2.1. Совместное заявление залогодателя и залогодержателя о государственной регистрации договора об ипотеке. В случае если ипотека возникает на основании нотариально удостоверенного договора об ипотеке, заявление о государственной регистрации может быть представлено нотариусом, удостоверившим договор об ипотеке (работником нотариуса) (оригинал).</t>
  </si>
  <si>
    <t>8.2.2. Документ, удостоверяющий личность представителя юридического лица (оригинал).</t>
  </si>
  <si>
    <t>8.2.3.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</si>
  <si>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8.2.4. Учредительные документы юридического лица либо нотариально удостоверенные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</si>
  <si>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8.2.5. Документ, подтверждающий полномочия лица на подписание договора об ипотеке лицом, не являющимся руководителем или иным лицом, действующим от имени юридического лица без доверенности (оригинал и копия).</t>
  </si>
  <si>
    <t>8.2.6. Договор об ипотеке и документы, названные в договоре об ипотеке в качестве приложений (если договор об ипотеке совершен в простой письменной форме - оригинал, не менее 2-х экземпляров; если договор об ипотеке нотариально удостоверен - не менее 2-х экземпляров, один из которых оригинал).</t>
  </si>
  <si>
    <t>8.2.7. Закладная, если в договоре об ипотеке указано, что права залогодержателя удостоверяются закладной, и документы, указанные в закладной в качестве приложений (оригинал и копия).</t>
  </si>
  <si>
    <t>8.2.8. Кредитный договор, договор займа или иной договор, исполнение обязательств по которому обеспечивается ипотекой (оригинал и копия).</t>
  </si>
  <si>
    <t>8.2.9.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</si>
  <si>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правила доверительного управления ипотечным покрытием (при залоге недвижимого имущества, обеспечивающего требования, составляющие ипотечное покрытие, доля в праве общей собственности на которое удостоверяется ипотечным сертификатом участия) (оригинал и копия);</t>
  </si>
  <si>
    <t>- правила доверительного управления паевым инвестиционным фондом (договор доверительного управления паевым инвестиционным фондом) со всеми внесенными в них изменениями и дополнениями, зарегистрированными в порядке, установленном Законом об инвестиционных фондах (если закладываемое имущество составляет паевой инвестиционный фонд) (оригинал и копия);</t>
  </si>
  <si>
    <t>- решение компетентного органа юридического лица об одобрении крупной сделки или сделки, в совершении которой имеется заинтересованность (оригинал и копия) (отсутствие такого документа в составе представленных документов подтверждает, что для юридического лица сделка не является крупной, она также не является сделкой, в совершении которой имеется заинтересованность);</t>
  </si>
  <si>
    <t>9. Государственная регистрация права собственности</t>
  </si>
  <si>
    <t>на жилое помещение в жилищном, жилищно-строительном</t>
  </si>
  <si>
    <t>или жилищном накопительном кооперативе</t>
  </si>
  <si>
    <t>9.1. Заявитель - физическое лицо:</t>
  </si>
  <si>
    <t>9.1.1. Заявление(я) о государственной регистрации (оригинал):</t>
  </si>
  <si>
    <t>- права собственности - представляет обладатель подлежащих государственной регистрации прав (член кооператива, другое лицо, имеющее право на паенакопления);</t>
  </si>
  <si>
    <t>- перехода права - представляет представитель кооператива в случае, если право собственности кооператива на жилое помещение было зарегистрировано в установленном Законом о регистрации порядке;</t>
  </si>
  <si>
    <t>- ипотеки в силу закона - представляет залогодатель (обладатель подлежащих государственной регистрации прав) или залогодержатель (представитель банка, иной кредитной организации, другого юридического лица) в случаях, когда для внесения паевого взноса за жилое помещение полностью или частично использовались кредитные средства банка или иной кредитной организации либо средства целевого займа, предоставленного другим юридическим лицом, и соответствующие обязательства обладателя подлежащих государственной регистрации прав по возврату кредитных или заемных средств на момент представления документов на государственную регистрацию права не прекращены надлежащим исполнением, в связи с чем возникла ипотека в силу закона, подлежащая государственной регистрации одновременно с государственной регистрацией права собственности.</t>
  </si>
  <si>
    <t>9.1.2. Документ, удостоверяющий личность заявителя (оригинал).</t>
  </si>
  <si>
    <t>9.1.3. Документ, подтверждающий полномочия представителя обладателя подлежащих государственной регистрации прав (если от его имени действует представитель) (оригинал и копия).</t>
  </si>
  <si>
    <t>9.1.4. Справка о полном внесении (полной выплате) паевого взноса, подписанная уполномоченным лицом кооператива и главным бухгалтером (оригинал и копия).</t>
  </si>
  <si>
    <t>9.1.5. Документ, подтверждающий право на паенакопления или на жилое помещение, за которое полностью внесен паевой взнос, выданный на имя обладателя подлежащих государственной регистрации прав (например, свидетельство о праве на наследство; представляется в случае, если в справке о полном внесении (полной выплате) паевого взноса указано иное лицо, например наследодатель) (оригинал и копия, а если таким документом является решение суда - копия, не менее 2-х экземпляров).</t>
  </si>
  <si>
    <t>9.1.6. Учредительные документы кооператива (со всеми изменениями и дополнениями; документы не представляются, если ранее они были представлены при государственной регистрации права на другое помещение в соответствующем многоквартирном доме) (оригинал либо заверенная в установленном порядке копия).</t>
  </si>
  <si>
    <t>9.1.7. Документ, подтверждающий полномочия лица (за исключением главного бухгалтера), выдавшего справку о полном внесении (полной выплате) паевого взноса (например, протокол общего собрания членов кооператива; документ не представляется, если ранее он был представлен при государственной регистрации права на другое помещение в соответствующем многоквартирном доме и данное лицо не переизбрано) (оригинал либо заверенная в установленном порядке копия).</t>
  </si>
  <si>
    <t>9.1.8. Договор, из которого возникло обеспечиваемое ипотекой обязательство (если возникает и подлежит государственной регистрации также ипотека в силу закона) (оригинал и копия).</t>
  </si>
  <si>
    <t>9.1.9.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</si>
  <si>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9.1.10. Иные документы, которые в установленных законодательством случаях необходимы для государственной регистрации.</t>
  </si>
  <si>
    <t>9.2. Заявитель - юридическое лицо:</t>
  </si>
  <si>
    <t>9.2.1. Заявление(я) о государственной регистрации (оригинал):</t>
  </si>
  <si>
    <t>- ипотеки в силу закона - представляет залогодатель (обладатель подлежащих государственной регистрации прав) или залогодержатель (представитель банка, иной кредитной организации, другого юридического лица) в случаях, когда для внесения паевого взноса за жилое помещение полностью или частично использовались кредитные средства банка или иной кредитной организации либо средства целевого займа, предоставленного другим юридическим лицом, и соответствующие обязательства обладателя, подлежащих государственной регистрации прав по возврату кредитных или заемных средств на момент представления документов на государственную регистрацию права не прекращены надлежащим исполнением, в связи с чем возникла ипотека в силу закона, подлежащая государственной регистрации одновременно с государственной регистрацией права собственности.</t>
  </si>
  <si>
    <t>9.2.2. Документ, удостоверяющий личность представителя юридического лица (оригинал).</t>
  </si>
  <si>
    <t>9.2.3.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 и копия).</t>
  </si>
  <si>
    <t>9.2.4.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</si>
  <si>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9.2.5. Справка о полном внесении (полной выплате) паевого взноса, подписанная уполномоченным лицом кооператива и главным бухгалтером (оригинал и копия).</t>
  </si>
  <si>
    <t>9.2.6. Документ, подтверждающий право на паенакопления или на жилое помещение, за которое полностью внесен паевой взнос, выданный на имя обладателя подлежащих государственной регистрации прав (например, свидетельство о праве на наследство; представляется в случае, если в справке о полном внесении (полной выплате) паевого взноса указано иное лицо, например наследодатель) (оригинал и копия, а если таким документом является решение суда - копия, не менее 2-х экземпляров).</t>
  </si>
  <si>
    <t>9.2.7. Учредительные документы кооператива (со всеми изменениями и дополнениями) (документы не представляются, если ранее они были представлены при государственной регистрации права на другое помещение в соответствующем многоквартирном доме) (оригинал либо удостоверенная в установленном порядке копия).</t>
  </si>
  <si>
    <t>9.2.8. Документ, подтверждающий полномочия лица (за исключением главного бухгалтера), выдавшего справку о полном внесении (полной выплате) паевого взноса (например, протокол общего собрания членов кооператива; документ не представляется, если ранее он был представлен при государственной регистрации права на другое помещение в соответствующем многоквартирном доме и данное лицо не переизбрано) (оригинал либо удостоверенная в установленном порядке копия).</t>
  </si>
  <si>
    <t>9.2.9. Договор, из которого возникло обеспечиваемое ипотекой обязательство (если возникает и подлежит государственной регистрации также ипотека в силу закона) (оригинал и копия).</t>
  </si>
  <si>
    <t>9.2.10.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</si>
  <si>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9.2.11. Иные документы, которые в установленных законодательством случаях необходимы для государственной регистрации.</t>
  </si>
  <si>
    <t>10. Государственная регистрация права собственности</t>
  </si>
  <si>
    <t>на жилое помещение, приобретаемое в порядке наследования</t>
  </si>
  <si>
    <t>10.1. Заявитель - физическое лицо:</t>
  </si>
  <si>
    <t>10.1.1. Заявление обладателя подлежащих государственной регистрации прав либо нотариуса (работника нотариуса) о государственной регистрации права (оригинал).</t>
  </si>
  <si>
    <t>10.1.2. Документ, удостоверяющий личность заявителя (оригинал).</t>
  </si>
  <si>
    <t>10.1.3. Документ, подтверждающий полномочия представителя обладателя подлежащих государственной регистрации прав (если от имени обладателя подлежащих государственной регистрации прав действует его представитель) (оригинал и копия).</t>
  </si>
  <si>
    <t>10.1.4. Свидетельство о праве на наследство (оригинал и копия).</t>
  </si>
  <si>
    <t>10.1.5. Соглашение о разделе наследственного имущества (соглашение о выделении из наследства доли одного или нескольких наследников) (при заключении такого соглашения наследниками, в том числе после выдачи им свидетельств(а) о праве на наследство) (если соглашение совершено в простой письменной форме - оригинал, не менее 2-х экземпляров; если соглашение нотариально удостоверено - не менее 2-х экземпляров, один из которых оригинал).</t>
  </si>
  <si>
    <t>10.1.6. Иные документы, которые в установленных законодательством случаях необходимы для государственной регистрации.</t>
  </si>
  <si>
    <t>10.2. Заявитель - юридическое лицо:</t>
  </si>
  <si>
    <t>10.2.1. Заявление обладателя подлежащих государственной регистрации прав либо нотариуса (работника нотариуса) о государственной регистрации права (оригинал).</t>
  </si>
  <si>
    <t>10.2.2. Документ, удостоверяющий личность представителя юридического лица (оригинал).</t>
  </si>
  <si>
    <t>10.2.3.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в 2-х экземплярах).</t>
  </si>
  <si>
    <t>10.2.4.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</si>
  <si>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10.2.5. Свидетельство о праве на наследство (оригинал и копия).</t>
  </si>
  <si>
    <t>10.2.6. Соглашение о разделе наследственного имущества (соглашение о выделении из наследства доли одного или нескольких наследников) (при заключении такого соглашения наследниками, в том числе после выдачи им свидетельств(а) о праве на наследство) (если соглашение совершено в простой письменной форме - оригинал, не менее 2-х экземпляров; если соглашение нотариально удостоверено - не менее 2-х экземпляров, один из которых оригинал).</t>
  </si>
  <si>
    <t>10.2.7. Иные документы, которые в установленных законодательством случаях необходимы для государственной регистрации.</t>
  </si>
  <si>
    <t>11. Государственная регистрация права собственности</t>
  </si>
  <si>
    <t>на земельный участок в порядке наследования</t>
  </si>
  <si>
    <t>11.1. Заявитель - физическое лицо:</t>
  </si>
  <si>
    <t>11.1.1. Заявление обладателя подлежащих государственной регистрации прав либо нотариуса (работника нотариуса) о государственной регистрации права (оригинал).</t>
  </si>
  <si>
    <t>11.1.2. Документ, удостоверяющий личность заявителя (оригинал).</t>
  </si>
  <si>
    <t>11.1.3. Документ, подтверждающий полномочия представителя обладателя подлежащих государственной регистрации прав (если от имени обладателя подлежащих государственной регистрации прав действует его представитель) (оригинал и копия).</t>
  </si>
  <si>
    <t>11.1.4. Свидетельство о праве на наследство (оригинал и копия).</t>
  </si>
  <si>
    <t>11.1.5. Соглашение о разделе наследственного имущества (соглашение о выделении из наследства доли одного или нескольких наследников) (при заключении такого соглашения наследниками, в том числе после выдачи им свидетельств(а) о праве на наследство) (если соглашение совершено в простой письменной форме - оригинал, не менее 2-х экземпляров; если соглашение нотариально удостоверено - не менее 2-х экземпляров, один из которых оригинал).</t>
  </si>
  <si>
    <t>11.1.6. Иные документы, которые в установленных законодательством случаях необходимы для государственной регистрации.</t>
  </si>
  <si>
    <t>11.2. Заявитель - юридическое лицо:</t>
  </si>
  <si>
    <t>11.2.1. Заявление обладателя подлежащих государственной регистрации прав либо нотариуса (работника нотариуса) о государственной регистрации права (оригинал).</t>
  </si>
  <si>
    <t>11.2.2. Документ, удостоверяющий личность представителя юридического лица (оригинал).</t>
  </si>
  <si>
    <t>11.2.3.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</si>
  <si>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11.2.4.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</si>
  <si>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11.2.5. Свидетельство о праве на наследство (оригинал и копия).</t>
  </si>
  <si>
    <t>11.2.6. Соглашение о разделе наследственного имущества (соглашение о выделении из наследства доли одного или нескольких наследников) (при заключении такого соглашения наследниками, в том числе после выдачи им свидетельств(а) о праве на наследство) (если соглашение совершено в простой письменной форме - оригинал, не менее 2-х экземпляров; если соглашение нотариально удостоверено - не менее 2-х экземпляров, один из которых оригинал).</t>
  </si>
  <si>
    <t>11.2.7. Иные документы, которые в установленных законодательством случаях необходимы для государственной регистрации.</t>
  </si>
  <si>
    <t>12. Государственная регистрация договора участия</t>
  </si>
  <si>
    <t>в долевом строительстве, заключенного застройщиком с первым</t>
  </si>
  <si>
    <t>участником долевого строительства, если разрешение</t>
  </si>
  <si>
    <t>на строительство выдано после 1 апреля 2005 года</t>
  </si>
  <si>
    <t>12.1. Заявитель - физическое лицо:</t>
  </si>
  <si>
    <t>12.1.1. Заявление(я) о государственной регистрации (оригинал(ы)):</t>
  </si>
  <si>
    <t>- договора участия в долевом строительстве - представляют застройщик и участник долевого строительства;</t>
  </si>
  <si>
    <t>- залога права требования по договору участия в долевом строительстве - представляет участник долевого строительства (залогодатель) или представитель банка, иной кредитной организации, другого юридического лица (залогодержатель) в случаях, когда участнику долевого строительства для строительства объекта долевого строительства банком или иной кредитной организацией предоставлены кредитные средства или другим юридическим лицом предоставлены средства целевого займа, в связи с чем, если иное не установлено федеральным законом или кредитным договором либо договором займа, возникает ипотека в силу закона права требования по договору участия в долевом строительстве, регистрация которой осуществляется одновременно с государственной регистрацией права собственности.</t>
  </si>
  <si>
    <t>В случае если договор участия в долевом строительстве нотариально удостоверен, заявление о государственной регистрации сделки может быть представлено нотариусом (работником нотариуса).</t>
  </si>
  <si>
    <t>12.1.2. Документ, удостоверяющий личность заявителя (оригинал).</t>
  </si>
  <si>
    <t>12.1.3. Документ, подтверждающий полномочия представителя участника долевого строительства (если от его имени действует представитель) (оригинал и копия).</t>
  </si>
  <si>
    <t>12.1.4. Документ, подтверждающий полномочия представителя застройщика действовать от имени юридического лица (представляется застройщиком) (оригинал либо заверенная в установленном порядке копия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экземпляра).</t>
  </si>
  <si>
    <t>12.1.5.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</si>
  <si>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12.1.6. Документ, подтверждающий полномочия лица на подписание договора (если договор подписан представителем участника долевого строительства) (оригинал и копия).</t>
  </si>
  <si>
    <t>12.1.7. Документ, подтверждающий полномочия лица на подписание договора лицом, не являющимся руководителем или иным лицом, действующим от имени юридического лица (застройщика) без доверенности (представляется застройщиком) (оригинал и копия).</t>
  </si>
  <si>
    <t>12.1.8. Документ, подтверждающий возникшее к моменту представления документов на государственную регистрацию в установленном законом порядке право собственности или аренды (субаренды) земельного участка, предоставленного для строительства (создания) многоквартирного дома и (или) иного объекта недвижимости (оригинал и копия либо копия - в случае если таким документом является судебный акт, акт органа государственной власти или акт органов местного самоуправления, 2 экземпляра) (представляется застройщиком; представление документа не требуется в случае, если право собственности (аренда, субаренда) на соответствующий земельный участок ранее было зарегистрировано в установленном Законом о регистрации порядке).</t>
  </si>
  <si>
    <t>12.1.9. Проектная декларация, а также изменения в проектную декларацию, если таковые имеются (представляется застройщиком) (оригинал и копия).</t>
  </si>
  <si>
    <t>12.1.10. План создаваемого объекта недвижимости с указанием его местоположения и количества находящихся в составе объекта недвижимости жилых и нежилых помещений и планируемой площади каждого из указанных помещений (представляется застройщиком) (оригинал и копия).</t>
  </si>
  <si>
    <t>12.1.11. Договор поручительства (представляется застройщиком, если им в качестве способа обеспечения своих обязательств выбрано поручительство) (оригинал и копия).</t>
  </si>
  <si>
    <t>12.1.12. Договор участия в долевом строительстве, совершенный в простой письменной форме, со всеми документами, указанными в договоре участия в долевом строительстве в качестве приложений (оригинал, не менее 2 экз.) (если договор участия в долевом строительстве совершен в нотариальной форме, представляется не менее 2 экземпляров, один из которых оригинал).</t>
  </si>
  <si>
    <t>12.1.13. Составленный застройщиком и согласованный с участником долевого строительства документ с описанием объекта долевого строительства с указанием его местоположения на плане создаваемого объекта недвижимости и планируемой площади объекта долевого строительства (оригинал и копия) (данный документ может являться приложением к договору участия в долевом строительстве).</t>
  </si>
  <si>
    <t>12.1.14. Договор, из которого возникло обеспечиваемое ипотекой обязательство (если возникает ипотека в силу закона) (оригинал и копия).</t>
  </si>
  <si>
    <t>12.1.15.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</si>
  <si>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12.1.16. Иные документы, которые в установленных законодательством случаях необходимы для государственной регистрации.</t>
  </si>
  <si>
    <t>12.2. Заявитель - юридическое лицо:</t>
  </si>
  <si>
    <t>12.2.1. Заявление(я) о государственной регистрации (оригинал(ы)):</t>
  </si>
  <si>
    <t>12.2.2. Документ, удостоверяющий личность заявителя (оригинал).</t>
  </si>
  <si>
    <t>12.2.3. Документы, подтверждающие полномочия представителей участника долевого строительства и застройщика (оригиналы либо нотариально заверенные копии и копии).</t>
  </si>
  <si>
    <t>12.2.4.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</si>
  <si>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12.2.5. Документ, подтверждающий полномочия на подписание договора лица, не являющегося руководителем или иным лицом, действующим от имени юридического лица (застройщика и (или) участника долевого строительства) без доверенности (если договор подписан представителем застройщика и (или) участника долевого строительства) (оригинал и копия).</t>
  </si>
  <si>
    <t>12.2.6. Документ, подтверждающий возникшее к моменту представления документов на государственную регистрацию в установленном законом порядке право собственности или аренды (субаренды) земельного участка, предоставленного для строительства (создания) многоквартирного дома и (или) иного объекта недвижимости (оригинал и копия) (представляется застройщиком; представление документа не требуется в случае, если право собственности (аренда, субаренда) на соответствующий земельный участок ранее было зарегистрировано в установленном Законом о регистрации порядке).</t>
  </si>
  <si>
    <t>12.2.7. Проектная декларация, а также изменения в проектную декларацию, если таковые имеются (представляется застройщиком) (оригинал и копия).</t>
  </si>
  <si>
    <t>12.2.8. План создаваемого объекта недвижимости с указанием его местоположения и количества находящихся в составе объекта недвижимости жилых и нежилых помещений и планируемой площади каждого из указанных помещений (представляется застройщиком) (оригинал и копия).</t>
  </si>
  <si>
    <t>12.2.9. Договор поручительства (представляется застройщиком, если им в качестве способа обеспечения своих обязательств выбрано поручительство) (оригинал и копия).</t>
  </si>
  <si>
    <t>12.2.10. Договор участия в долевом строительстве, совершенный в простой письменной форме, со всеми документами, указанными в договоре участия в долевом строительстве в качестве приложений (оригинал, не менее 2-х экземпляров) (если договор участия в долевом строительстве совершен в нотариальной форме, представляется не менее 2-х экземпляров, один из которых оригинал).</t>
  </si>
  <si>
    <t>12.2.11. Составленный застройщиком и согласованный с участником долевого строительства документ с описанием объекта долевого строительства с указанием его местоположения на плане создаваемого объекта недвижимости и планируемой площади объекта долевого строительства (оригинал и копия) (данный документ может являться приложением к договору участия в долевом строительстве).</t>
  </si>
  <si>
    <t>12.2.12. Договор, из которого возникло обеспечиваемое ипотекой обязательство (если возникает ипотека в силу закона) (оригинал и копия).</t>
  </si>
  <si>
    <t>12.2.13.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</si>
  <si>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12.2.14. Иные документы, которые в установленных законодательством случаях необходимы для государственной регистрации.</t>
  </si>
  <si>
    <t>13. Государственная регистрация права собственности</t>
  </si>
  <si>
    <t>гражданина на жилое помещение на основании договора</t>
  </si>
  <si>
    <t>безвозмездной передачи жилого помещения</t>
  </si>
  <si>
    <t>в собственность граждан</t>
  </si>
  <si>
    <t>13.1. Заявитель - физическое лицо:</t>
  </si>
  <si>
    <t>13.1.1. Заявление(я) о государственной регистрации права (оригинал):</t>
  </si>
  <si>
    <t>- права - представляет физическое(ие) лицо(а), приобретающее жилое помещение в собственность. В заявлении (в графе "примечание") лицо, достигшее 18 лет, также подтверждает, что после достижения 18 лет им ранее не было использовано право на бесплатную приватизацию иного жилого помещения в установленном законом порядке (в случае, если договор безвозмездной передачи жилого помещения в собственность граждан не содержит такой информации);</t>
  </si>
  <si>
    <t>- перехода права - представляет вторая сторона договора.</t>
  </si>
  <si>
    <t>13.1.2. Документ, удостоверяющий личность заявителя (оригинал).</t>
  </si>
  <si>
    <t>13.1.3. Документ, подтверждающий полномочия представителя (если от имени физического лица действует представитель) (оригинал и копия).</t>
  </si>
  <si>
    <t>13.1.4. Документы, подтверждающие полномочия представителя второй стороны договора (оригинал либо заверенная в установленном порядке копия, полномочия представителя органа государственной власти или органа местного самоуправления могут подтверждаться доверенностью, составленной на бланке данного органа, заверенной подписью руководителя данного органа (оригинал и копия), 2 экземпляра).</t>
  </si>
  <si>
    <t>13.1.5. Договор безвозмездной передачи жилого помещения в собственность граждан (оригинал, не менее 2-х экземпляров).</t>
  </si>
  <si>
    <t>13.1.6. Договор социального найма жилого помещения, при его отсутствии - ордер на жилое помещение (представляется в случае, если договор безвозмездной передачи жилого помещения в собственность граждан не содержит сведений об основаниях, по которым гражданин (граждане, если жилое помещение передается в собственность нескольких лиц) занимали данное жилое помещение) (оригинал и копия).</t>
  </si>
  <si>
    <t>13.1.7. Документы, подтверждающие отказ граждан Российской Федерации, имеющих право на участие в приватизации, от приватизации такого жилого помещения, если не все проживающие в жилом помещении лица участвуют в приватизации (в случае, если договор безвозмездной передачи жилого помещения в собственность граждан не содержит указанной информации) (оригинал и копия).</t>
  </si>
  <si>
    <t>13.1.8. Разрешение органа опеки и попечительства, если гражданином, отказавшимся от права на участие в приватизации занимаемого жилого помещения, является несовершеннолетний в возрасте до 14 лет или лицо, признанное решением суда недееспособным, от имени которого такой отказ осуществлен его законным(и) представителем(ями) (оригинал и копия).</t>
  </si>
  <si>
    <t>13.1.9. Согласие законного(ых) представителя(ей) несовершеннолетнего в возрасте от 14 лет или лица, ограниченного судом в дееспособности, на отказ такого гражданина от права на участие в приватизации занимаемого им жилого помещения, а также согласие органа опеки и попечительства, выданное названному законному(ым) представителю(ям) (оригинал и копия).</t>
  </si>
  <si>
    <t>13.1.10. Документ, подтверждающий наличие зарегистрированного в установленном порядке права, подтверждающий право второй стороны договора на передаваемое в собственность гражданин(а) жилое помещение (государственной или муниципальной собственности, хозяйственного ведения или оперативного управления) (представляется второй стороной договора). Если данное право ранее было зарегистрировано в установленном Законом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(для документов, которые в соответствии с Законом о регистрации должны представляться в оригинале, в иных случаях представляется копия). Если данное право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и данное право ранее не было зарегистрировано в установленном Законом о регистрации порядке, второй стороной договора также представляются заявление о государственной регистрации права на жилое помещение и иные необходимые для ее проведения документы, в том числе документ, подтверждающий наличие зарегистрированного в установленном порядке права.</t>
  </si>
  <si>
    <t>13.1.11. Иные документы, которые в установленных законодательством случаях необходимы для государственной регистрации.</t>
  </si>
  <si>
    <t>14. Государственная регистрация договора купли-продажи,</t>
  </si>
  <si>
    <t>мены, дарения, ренты (пожизненного содержания с иждивением)</t>
  </si>
  <si>
    <t>жилого помещения и права на жилое помещение, возникающего</t>
  </si>
  <si>
    <t>на основании такого договора</t>
  </si>
  <si>
    <t>14.1. Заявитель - физическое лицо:</t>
  </si>
  <si>
    <t>14.1.1. Заявление(я) о государственной регистрации (оригинал):</t>
  </si>
  <si>
    <t>- договора и перехода права - представляет лицо, отчуждающее объект недвижимости;</t>
  </si>
  <si>
    <t>- договора и права - представляет лицо, приобретающее объект недвижимости;</t>
  </si>
  <si>
    <t>- ипотеки в силу закона - представляет залогодержатель (лицо, отчуждающее объект недвижимости; банк, другая кредитная организация, иное юридическое лицо) или залогодатель (лицо, приобретающее объект недвижимости) в случаях, когда на основании федерального закона при наступлении указанных в нем обстоятельств возникает ипотека в силу закона, регистрируемая одновременно с государственной регистрацией права лица, приобретающего объект недвижимости (при заключении: договора купли-продажи с условием о рассрочке платежа, если иное не предусмотрено данным договором; договора ренты, в том числе пожизненного содержания с иждивением; договора купли-продажи, мены, ренты жилого помещения, для приобретения которого используются кредитные средства или средства целевого займа).</t>
  </si>
  <si>
    <t>В случае если право возникает на основании нотариально удостоверенной сделки, заявление о государственной регистрации сделки, перехода права и права собственности (а также в соответствующих случаях ипотеки в силу закона) может быть представлено нотариусом (работником нотариуса).</t>
  </si>
  <si>
    <t>14.1.2. Документ, удостоверяющий личность заявителя (оригинал).</t>
  </si>
  <si>
    <t>14.1.3. Документ, подтверждающий полномочия представителя (если от имени стороны договора (физического лица) действует представитель (оригинал и копия).</t>
  </si>
  <si>
    <t>14.1.4. Документ, подтверждающий полномочия на подписание договора (если договор подписан представителем физического лица (оригинал и копия).</t>
  </si>
  <si>
    <t>14.1.5. Документ, подтверждающий наличие зарегистрированного в установленном порядке права, подтверждающий право собственности лица, отчуждающего объект недвижимости. Если право лица, отчуждающего объект недвижимости, ранее было зарегистрировано в установленном Законом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(для документов, которые в соответствии с Законом о регистрации должны представляться в оригинале, в иных случаях представляется копия). Если право на отчуждаемый объект недвижимости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(например, в порядке наследования) и данное право ранее не было зарегистрировано в установленном Законом о регистрации порядке, лицом, отчуждающим объект недвижимости, также представляются заявление о государственной регистрации права на отчуждаемый объект и иные необходимые для ее проведения документы, в том числе документ, подтверждающий наличие зарегистрированного в установленном порядке права.</t>
  </si>
  <si>
    <t>14.1.6. Договор (купли-продажи, мены, дарения, ренты (пожизненного содержания с иждивением))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 Если земельный участок, на котором расположен отчуждаемый объект недвижимости, находится в собственности (аренде) лица, отчуждающего данный объект, такие объекты (земельный участок (право аренды на земельный участок) и расположенный на нем объект недвижимости) должны отчуждаться одновременно. Если по договору мены отчуждаются жилые помещения, расположенные на территории различных регистрационных округов (субъектов Российской Федерации), договор регистрируется единожды по выбору заявителей в одном из органов, осуществляющих государственную регистрацию прав, действующих на территории регистрационных округов, в пределах которых расположены такие жилые помещения; в этом случае в другой орган, осуществляющий государственную регистрацию прав, действующий на территории регистрационного округа, в пределах которого расположено другое жилое помещение, для государственной регистрации перехода права на него представляется договор мены с регистрационной надписью, свидетельствующей о проведенной государственной регистрации договора и перехода права на первое из названных жилых помещений (если договор совершен в простой письменной форме - оригинал, не менее 2-х экземпляров, один из которых, подлежащий возврату обладателю, подлежащих государственной регистрации прав, должен содержать указанную регистрационную надпись; если договор нотариально удостоверен - не менее 2-х экземпляров, один из которых оригинал, который должен содержать указанную регистрационную надпись).</t>
  </si>
  <si>
    <t>14.1.7.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</si>
  <si>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14.1.8. Выписка из домовой книги (справка о лицах, имеющих право пользования жилым помещением).</t>
  </si>
  <si>
    <t>14.1.9.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</si>
  <si>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документ, подтверждающий исполнение продавцом условия договора купли-продажи, с исполнением которого стороны договора связывают возможность перехода права на объект недвижимости к покупателю (например, когда договором предусмотрено, что право собственности на объект недвижимости сохраняется за продавцом до передачи покупателем продавцу обусловленной договором цены) (оригинал и копия);</t>
  </si>
  <si>
    <t>- удостоверенное в установленном порядке согласие другого супруга на заключение договора либо документ, свидетельствующий о том, что отчуждаемый (приобретаемый) объект недвижимости не находится (не поступает) в совместной собственности супругов (брачный договор, соглашение о разделе общего имущества супругов, решение суда о разделе имущества и определении долей супругов (оригинал и копия, решение суда - не менее 2-х экземпляров копий);</t>
  </si>
  <si>
    <t>- разрешение (согласие) органа опеки и попечительства на распоряжение имуществом лиц, не достигших 14 лет, и лиц, признанных судом недееспособными, их законными представителями (родителями, усыновителями, опекунами) (оригинал и копия);</t>
  </si>
  <si>
    <t>- согласие органа опеки и попечительства на отчуждение жилого помещения, в котором проживают находящиеся под опекой или попечительством члены семьи собственника данного жилого помещения либо оставшиеся без родительского попечения несовершеннолетние члены семьи собственника (о чем известно органу опеки и попечительства), если при этом затрагиваются права или охраняемые законом интересы указанных лиц (оригинал и копия);</t>
  </si>
  <si>
    <t>- письменное согласие родителей, усыновителей или попечителей, если объект отчуждается (приобретается) несовершеннолетним в возрасте от 14 до 18 лет (оригинал и копия);</t>
  </si>
  <si>
    <t>- письменное согласие получателя ренты, если отчуждаемое жилое помещение было передано лицу, отчуждающему объект недвижимости, в обеспечение пожизненного содержания (оригинал и копия);</t>
  </si>
  <si>
    <t>- письменное согласие залогодержателя на отчуждение имущества, если объект находится в залоге и иное не предусмотрено договором об ипотеке (оригинал и копия);</t>
  </si>
  <si>
    <t>- документы, подтверждающие, что продавец доли в праве (комнаты в квартире) известил в письменной форме остальных участников долевой собственности (остальных собственников комнат) о намерении продать свою долю (комнату) с указанием цены и других условий, на которых продает ее (заявление, направленное по почте с заказным уведомлением), либо документы, подтверждающие отказ сособственников от преимущественного права покупки доли (комнаты) (при продаже постороннему лицу (мене, ренте, предусматривающей передачу имущества за плату) комнаты в коммунальной квартире или доли в праве общей собственности на жилое помещение) (оригинал и копия).</t>
  </si>
  <si>
    <t>14.2. Заявитель - юридическое лицо:</t>
  </si>
  <si>
    <t>14.2.1. Заявление(я) о государственной регистрации (оригинал):</t>
  </si>
  <si>
    <t>- ипотеки в силу закона - представляет залогодержатель (лицо, отчуждающее объект недвижимости; банк, другая кредитная организация) или залогодатель (лицо, приобретающее объект недвижимости) в случаях, когда на основании федерального закона при наступлении указанных в нем обстоятельств возникает ипотека в силу закона, регистрируемая одновременно с государственной регистрацией права лица, приобретающего объект недвижимости (при заключении: договора купли-продажи с условием о рассрочке платежа, если иное не предусмотрено данным договором; договора ренты, в том числе пожизненного содержания с иждивением; договора купли-продажи жилого помещения, для приобретения которого используются кредитные средства).</t>
  </si>
  <si>
    <t>14.2.2. Документ, удостоверяющий личность представителя юридического лица (оригинал).</t>
  </si>
  <si>
    <t>14.2.3. Документ, подтверждающий полномочия представителя юридического лица действовать от имени юридического лица (оригинал либо заверенная в установленном порядке копия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</si>
  <si>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14.2.4.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</si>
  <si>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14.2.5. Документ, подтверждающий полномочия лица на подписание договора лицом, не являющимся руководителем или иным лицом, действующим от имени юридического лица без доверенности (оригинал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</si>
  <si>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14.2.6. Документ, подтверждающий наличие зарегистрированного в установленном порядке права, подтверждающий право собственности лица, отчуждающего объект недвижимости. Если право лица, отчуждающего объект недвижимости, ранее было зарегистрировано в установленном Законом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(для документов, которые в соответствии с Законом о регистрации должны представляться в оригинале, в иных случаях представляется копия). Если право на отчуждаемый объект недвижимости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(например, в связи с реорганизацией) и данное право ранее не было зарегистрировано в установленном Законом о регистрации порядке, лицом, отчуждающим объект недвижимости, также представляются заявление о государственной регистрации права на отчуждаемый объект и иные необходимые для ее проведения документы, в том числе документ, подтверждающий наличие зарегистрированного в установленном порядке права.</t>
  </si>
  <si>
    <t>14.2.7. Договор (купли-продажи, мены, дарения, ренты (пожизненного содержания с иждивением)) (если договор совершен в простой письменной форме - оригинал, не менее 2 экз.; если договор нотариально удостоверен - не менее 2-х экземпляров, один из которых оригинал). Если земельный участок, на котором расположен отчуждаемый объект недвижимости, находится в собственности (аренде) лица, отчуждающего данный объект, такие объекты (земельный участок (право аренды на земельный участок) и расположенный на нем объект недвижимости) должны отчуждаться одновременно. Если по договору мены отчуждаются жилые помещения, расположенные на территории различных регистрационных округов (субъектов Российской Федерации), договор регистрируется единожды по выбору заявителей в одном из органов, осуществляющих государственную регистрацию прав, действующих на территории регистрационных округов, в пределах которых расположены такие жилые помещения; в этом случае в другой орган, осуществляющий государственную регистрацию прав, действующий на территории регистрационного округа, в пределах которого расположено другое жилое помещение, для государственной регистрации перехода права на него представляется договор мены с регистрационной надписью, свидетельствующей о проведенной государственной регистрации договора и перехода права на первое из названных жилых помещений (если договор совершен в простой письменной форме - оригинал, не менее 2-х экземпляров, один из которых, подлежащий возврату обладателю подлежащих государственной регистрации прав, должен содержать указанную регистрационную надпись; если договор нотариально удостоверен - не менее 2-х экземпляров, один из которых оригинал, который должен содержать указанную регистрационную надпись).</t>
  </si>
  <si>
    <t>14.2.8. Закладная и документы, названные в закладной в качестве приложений (если возникает ипотека в силу закона и в случае составления закладной) (оригинал и копия).</t>
  </si>
  <si>
    <t>14.2.9. Выписка из домовой книги (справка о лицах, имеющих право пользования жилым помещением).</t>
  </si>
  <si>
    <t>14.2.10.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</si>
  <si>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согласие собственника государственного или муниципального имущества на распоряжение имуществом, находящимся в хозяйственном ведении либо оперативном управлении унитарного предприятия (оригинал и копия);</t>
  </si>
  <si>
    <t>- документы, подтверждающие, что продавец доли в праве (комнаты в квартире) известил в письменной форме остальных участников долевой собственности (остальных собственников комнат) о намерении продать свою долю (комнату) с указанием цены и других условий, на которых продает ее (заявление, направленное по почте с заказным уведомлением), либо документы, подтверждающие отказ сособственников от преимущественного права покупки доли (комнаты) (при продаже постороннему лицу (мене, ренте, предусматривающей передачу имущества за плату) комнаты в коммунальной квартире или доли в праве общей собственности на жилое помещение) (оригинал и копия);</t>
  </si>
  <si>
    <t>15. Государственная регистрация права на нежилое помещение,</t>
  </si>
  <si>
    <t>возникающего на основании договора об отчуждении</t>
  </si>
  <si>
    <t>15.1. Заявитель - физическое лицо:</t>
  </si>
  <si>
    <t>15.1.1. Заявление(я) о государственной регистрации (оригинал):</t>
  </si>
  <si>
    <t>- права - представляет лицо, приобретающее объект недвижимости;</t>
  </si>
  <si>
    <t>- ипотеки в силу закона - представляет залогодержатель (лицо, отчуждающее объект недвижимости; банк, другая кредитная организация, иное юридическое лицо) или залогодатель (лицо, приобретающее объект недвижимости) в случаях, когда на основании федерального закона при наступлении указанных в нем обстоятельств возникает ипотека в силу закона, регистрируемая одновременно с государственной регистрацией права лица, приобретающего объект недвижимости (при заключении: договора купли-продажи с условием о рассрочке платежа, если иное не предусмотрено данным договором; договора купли-продажи, мены, ренты нежилого помещения, для приобретения которого используются кредитные средства или средства целевого займа).</t>
  </si>
  <si>
    <t>В случае если право возникает на основании нотариально удостоверенной сделки, заявление о государственной регистрации перехода права и права собственности (а также в соответствующих случаях ипотеки в силу закона) может быть представлено нотариусом (работником нотариуса).</t>
  </si>
  <si>
    <t>15.1.2. Документ, удостоверяющий личность заявителя (оригинал).</t>
  </si>
  <si>
    <t>15.1.3. Документ, подтверждающий полномочия представителя (если от имени стороны договора (физического лица) действует представитель (оригинал и копия).</t>
  </si>
  <si>
    <t>15.1.4. Документ, подтверждающий полномочия на подписание договора (если договор подписан представителем физического лица) (оригинал и копия).</t>
  </si>
  <si>
    <t>15.1.5. Документ, подтверждающий наличие зарегистрированного в установленном порядке права, подтверждающий право собственности лица, отчуждающего объект недвижимости. Если право лица, отчуждающего объект недвижимости, ранее было зарегистрировано в установленном Законом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(для документов, которые в соответствии с Законом о регистрации должны представляться в оригинале, в иных случаях представляется копия). Если право на отчуждаемый объект недвижимости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(например, в порядке наследования) и данное право ранее не было зарегистрировано в установленном Законом о регистрации порядке, лицом, отчуждающим объект недвижимости, также представляются заявление о государственной регистрации права на отчуждаемый объект и иные необходимые для ее проведения документы, в том числе документ, подтверждающий наличие зарегистрированного в установленном порядке права.</t>
  </si>
  <si>
    <t>15.1.6. Договор об отчуждении нежилого помещения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 Если земельный участок, на котором расположен объект недвижимости, в состав которого входит отчуждаемое нежилое помещение, находится в собственности (общей долевой собственности), аренде лица, отчуждающего данный объект, такие объекты (доля в праве на земельный участок, право аренды земельного участка) и расположенный на нем объект недвижимости должны отчуждаться одновременно.</t>
  </si>
  <si>
    <t>15.1.7.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</si>
  <si>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15.1.8.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</si>
  <si>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нотариально удостоверенное согласие другого супруга на отчуждение нежилого помещения либо документ, свидетельствующий о том, что отчуждаемый объект недвижимости не находится в совместной собственности супругов (брачный договор, соглашение о разделе общего имущества супругов, решение суда о разделе имущества и определении долей супругов (оригинал и копия, решение суда - не менее 2-х экз. копий);</t>
  </si>
  <si>
    <t>- письменное согласие получателя ренты, если отчуждаемое нежилое помещение было передано лицу, отчуждающему объект недвижимости, в обеспечение пожизненного содержания (оригинал и копия);</t>
  </si>
  <si>
    <t>- документы, подтверждающие, что продавец доли в праве известил в письменной форме остальных участников долевой собственности о намерении продать свою долю с указанием цены и других условий, на которых продает ее (заявление, направленное по почте с заказным уведомлением), либо документы, подтверждающие отказ сособственников от преимущественного права покупки доли (при продаже постороннему лицу (мене, ренте, предусматривающей передачу имущества за плату) доли в праве общей собственности на нежилое помещение) (оригинал и копия).</t>
  </si>
  <si>
    <t>Не допускается осуществления государственной регистрации права на объект недвижимого имущества, который не считается учтенным в соответствии с Законом о кадастре, за исключением случаев, предусмотренных федеральным законом. Заявление о государственной регистрации прав и иные документы, необходимые для государственной регистрации прав, могут быть представлены одновременно с заявлением о государственном кадастровом учете.</t>
  </si>
  <si>
    <t>15.2. Заявитель - юридическое лицо:</t>
  </si>
  <si>
    <t>15.2.1. Заявление(я) о государственной регистрации (оригинал):</t>
  </si>
  <si>
    <t>- ипотеки в силу закона - представляет залогодержатель (лицо, отчуждающее объект недвижимости; банк, другая кредитная организация) или залогодатель (лицо, приобретающее объект недвижимости) в случаях, когда на основании федерального закона при наступлении указанных в нем обстоятельств возникает ипотека в силу закона, регистрируемая одновременно с государственной регистрацией права лица, приобретающего объект недвижимости (при заключении: договора купли-продажи с условием о рассрочке платежа, если иное не предусмотрено данным договором; договора купли-продажи нежилого помещения, для приобретения которого используются кредитные средства).</t>
  </si>
  <si>
    <t>15.2.2. Документ, удостоверяющий личность представителя юридического лица (оригинал).</t>
  </si>
  <si>
    <t>15.2.3. Документ, подтверждающий полномочия представителя юридического лица действовать от имени юридического лица (оригинал либо заверенная в установленном порядке копия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экземпляра).</t>
  </si>
  <si>
    <t>15.2.4.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</si>
  <si>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15.2.5. Документ, подтверждающий полномочия лица на подписание договора лицом, не являющимся руководителем или иным лицом, действующим от имени юридического лица без доверенности (оригинал и копия).</t>
  </si>
  <si>
    <t>15.2.6. Документ, подтверждающий наличие зарегистрированного в установленном порядке права, подтверждающий право собственности лица, отчуждающего объект недвижимости. Если право лица, отчуждающего объект недвижимости, ранее было зарегистрировано в установленном Законом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(для документов, которые в соответствии с Законом о регистрации должны представляться в оригинале, в иных случаях представляется копия). Если право на отчуждаемый объект недвижимости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(например, в связи с реорганизацией) и данное право ранее не было зарегистрировано в установленном Законом о регистрации порядке, лицом, отчуждающим объект недвижимости, также представляются заявление о государственной регистрации права на отчуждаемый объект и иные необходимые для ее проведения документы, в том числе документ, подтверждающий наличие зарегистрированного в установленном порядке права.</t>
  </si>
  <si>
    <t>15.2.7. Договор об отчуждении нежилого помещения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 Если земельный участок, на котором расположен объект недвижимости, в состав которого входит отчуждаемое нежилое помещение, находится в собственности (общей долевой собственности), аренде лица, отчуждающего данный объект, такие объекты (доля в праве на земельный участок, право аренды земельного участка) и расположенный на нем объект недвижимости должны отчуждаться одновременно.</t>
  </si>
  <si>
    <t>15.2.8. Закладная и документы, названные в закладной в качестве приложений (если возникает ипотека в силу закона и в случае составления закладной) (оригинал и копия).</t>
  </si>
  <si>
    <t>15.2.9.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</si>
  <si>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документы, подтверждающие, что продавец доли в праве известил в письменной форме остальных участников долевой собственности о намерении продать свою долю с указанием цены и других условий, на которых продает ее (заявление, направленное по почте с заказным уведомлением), либо документы, подтверждающие отказ сособственников от преимущественного права покупки доли (при продаже постороннему лицу (мене, ренте, предусматривающей передачу имущества за плату) доли в праве общей собственности на нежилое помещение) (оригинал и копия);</t>
  </si>
  <si>
    <t>- решение компетентного органа юридического лица об одобрении крупной сделки или сделки, в совершении которой имеется заинтересованность (оригинал и копия) (Отсутствие такого документа в составе представленных документов подтверждает, что для юридического лица сделка не является крупной, она также не является сделкой, в совершении которой имеется заинтересованность).</t>
  </si>
  <si>
    <t>16. Государственная регистрация вещного права на созданный</t>
  </si>
  <si>
    <t>объект нежилого назначения (за исключением объектов</t>
  </si>
  <si>
    <t>недвижимости, созданных в соответствии с законодательством</t>
  </si>
  <si>
    <t>Российской Федерации об участии в долевом строительстве,</t>
  </si>
  <si>
    <t>а также государственная регистрация прав на которые</t>
  </si>
  <si>
    <t>осуществляется в соответствии со статьей 25.3</t>
  </si>
  <si>
    <t>Закона о регистрации)</t>
  </si>
  <si>
    <t>16.1. Заявитель - физическое лицо:</t>
  </si>
  <si>
    <t>16.1.1. Заявление(я) о государственной регистрации (оригинал):</t>
  </si>
  <si>
    <t>- права собственности - представляет лицо, приобретающее право на созданный объект недвижимости. В заявлении (в графе "примечание") подтверждается, что в отношении созданного объекта недвижимости между лицом, приобретающим право на него, и иными (третьими) лицами отсутствуют (отсутствовали) правоотношения, в силу которых у данных лиц также возникает вещное право на такой объект, в том числе на помещения в здании или сооружении, если созданным объектом недвижимости является здание или сооружение (в ином случае также требуется представление заявлений и иных документов указанными лицами);</t>
  </si>
  <si>
    <t>- ипотеки в силу закона - представляет лицо, приобретающее право на созданный объект недвижимости (залогодатель), или представитель банка, иной кредитной организации, другого юридического лица (залогодержатель), если объект недвижимости полностью или частично построен с использованием кредитных средств банка или иной кредитной организации либо средств целевого займа, предоставленного другим юридическим лицом на строительство такого объекта недвижимости, и, если иное не установлено федеральным законом или кредитным договором либо договором займа, возникает ипотека в силу закона, регистрация которой осуществляется одновременно с государственной регистрацией права собственности.</t>
  </si>
  <si>
    <t>16.1.2. Документ, удостоверяющий личность заявителя (оригинал).</t>
  </si>
  <si>
    <t>16.1.3. Документ, подтверждающий полномочия представителя лица, приобретающего право на созданный объект недвижимости (если от его имени действует его представитель) (оригинал и копия).</t>
  </si>
  <si>
    <t>16.1.4. Документы, подтверждающие право собственности (иное право) на земельный участок, предоставленный для создания объекта недвижимости (оригинал и копия). Представления документа не требуется в случае если право собственности, иное право, в том числе аренда (субаренда), на соответствующий земельный участок ранее было зарегистрировано в установленном Законом о регистрации порядке.</t>
  </si>
  <si>
    <t>16.1.5. Документы, подтверждающие факт создания объекта недвижимости:</t>
  </si>
  <si>
    <t>- договор, из которого возникло обеспечиваемое ипотекой обязательство (если возникает и подлежит государственной регистрации также ипотека в силу закона) (оригинал и копия);</t>
  </si>
  <si>
    <t>-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</si>
  <si>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16.1.6. Иные документы, которые в установленных законодательством случаях необходимы для государственной регистрации.</t>
  </si>
  <si>
    <t>16.2. Заявитель - юридическое лицо:</t>
  </si>
  <si>
    <t>16.2.1. Заявление(я) о государственной регистрации (оригинал):</t>
  </si>
  <si>
    <t>- вещного права - представляет лицо, приобретающее право на созданный объект недвижимости. В заявлении (в графе "примечание") подтверждается, что в отношении созданного объекта недвижимости между лицом, приобретающим право на него, и иными (третьими) лицами отсутствовали (отсутствуют) правоотношения, в силу которых у данных лиц также возникает вещное право на такой объект, в том числе на помещения в здании или сооружении, если созданным объектом недвижимости является здание или сооружение (в ином случае также требуется представление заявлений и иных документов указанными лицами);</t>
  </si>
  <si>
    <t>16.2.2. Документ, удостоверяющий личность представителя юридического лица (оригинал).</t>
  </si>
  <si>
    <t>16.2.3.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 и копия, а в случае,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</si>
  <si>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16.2.4. Учредительные документы юридического лица (со всеми изменениями и дополнениями) (оригинал, удостоверенная в установленном порядке копия).</t>
  </si>
  <si>
    <t>16.2.5. Документы, подтверждающие право собственности (иное право) на земельный участок, предоставленный для создания объекта недвижимости (оригинал и копия). Представление документа не требуется в случае, если право собственности, иное право, в том числе аренда (субаренда), на соответствующий земельный участок ранее было зарегистрировано в установленном Законом о регистрации порядке.</t>
  </si>
  <si>
    <t>16.2.6. Документы, подтверждающие факт создания объекта недвижимости.</t>
  </si>
  <si>
    <t>16.2.7. Договор, из которого возникло обеспечиваемое ипотекой обязательство (если возникает и подлежит государственной регистрации также ипотека в силу закона) (оригинал и копия).</t>
  </si>
  <si>
    <t>16.2.8.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</si>
  <si>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16.2.9. Иные документы, которые в установленных законодательством случаях необходимы для государственной регистрации.</t>
  </si>
  <si>
    <t>17. Государственная регистрация права собственности</t>
  </si>
  <si>
    <t>на жилое помещение, установленное вступившим в законную</t>
  </si>
  <si>
    <t>силу судебным актом</t>
  </si>
  <si>
    <t>17.1. Заявитель - физическое лицо:</t>
  </si>
  <si>
    <t>17.1.1. Заявление о государственной регистрации права (оригинал).</t>
  </si>
  <si>
    <t>17.1.2. Документ, удостоверяющий личность заявителя (оригинал).</t>
  </si>
  <si>
    <t>17.1.3. Документ, подтверждающий полномочия представителя (если от имени лица, чье право установлено судебным актом, действует его представитель) (оригинал и копия).</t>
  </si>
  <si>
    <t>17.1.4. Вступивший в законную силу судебный акт (заверенная в установленном порядке копия (с отметкой о вступлении в силу), 2 экз.).</t>
  </si>
  <si>
    <t>17.1.5. Иные документы, которые в установленных законодательством случаях необходимы для государственной регистрации.</t>
  </si>
  <si>
    <t>17.2. Заявитель - юридическое лицо:</t>
  </si>
  <si>
    <t>17.2.1. Заявление о государственной регистрации права (оригинал).</t>
  </si>
  <si>
    <t>17.2.2. Документ, удостоверяющий личность представителя юридического лица (оригинал).</t>
  </si>
  <si>
    <t>17.2.3. Документы, подтверждающие полномочия представителя юридического лица, право которого установлено судебным актом, действовать от имени юридического лица (оригинал либо заверенная в установленном порядке копия).</t>
  </si>
  <si>
    <t>17.2.4.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</si>
  <si>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17.2.5. Вступивший в законную силу судебный акт (заверенная в установленном порядке копия (с отметкой о вступлении в силу), 2 экземпляра).</t>
  </si>
  <si>
    <t>17.2.6. Иные документы, которые в установленных законодательством случаях необходимы для государственной регистрации.</t>
  </si>
  <si>
    <t>18. Государственная регистрация права хозяйственного</t>
  </si>
  <si>
    <t>ведения и права оперативного управления на объект</t>
  </si>
  <si>
    <t>недвижимого имущества, находящийся в государственной</t>
  </si>
  <si>
    <t>18.1. Заявитель - юридическое лицо:</t>
  </si>
  <si>
    <t>18.1.1. Заявление о государственной регистрации права (оригинал).</t>
  </si>
  <si>
    <t>18.1.2. Документ, удостоверяющий личность представителя юридического лица (оригинал).</t>
  </si>
  <si>
    <t>18.1.3.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</si>
  <si>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18.1.4.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</si>
  <si>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18.1.5. Документы, подтверждающие возникновение права хозяйственного ведения (права оперативного управления) на имущество:</t>
  </si>
  <si>
    <t>- приобретение имущества иным способом, предусмотренным гражданским законодательством (вступивший в законную силу судебный акт (заверенная в установленном порядке копия, 2 экземпляра);</t>
  </si>
  <si>
    <t>- договор, совершенный в простой письменной форме (оригинал, не менее 2 экземпляров), нотариально удостоверенный договор (не менее 2-х экземпляров, один из которых оригинал) (в случае государственной регистрации прав, возникших на основании договоров, заключенных до введения в действие Закона о регистрации, представляются оригинал и копия договора).</t>
  </si>
  <si>
    <t>18.1.6. Иные документы, которые в установленных законодательством случаях необходимы для государственной регистрации.</t>
  </si>
  <si>
    <t>ОБЩЕЙ СТРУКТУРЫ ПОСЛЕДОВАТЕЛЬНОСТИ ДЕЙСТВИЙ</t>
  </si>
  <si>
    <t>ПРИ ПРЕДОСТАВЛЕНИИ ГОСУДАРСТВЕННОЙ УСЛУГИ</t>
  </si>
  <si>
    <t>ПО ГОСУДАРСТВЕННОЙ РЕГИСТРАЦИИ ПРАВ</t>
  </si>
  <si>
    <t xml:space="preserve">     ┌────────────────┐    (────────────────────────)        ┌────────────┐</t>
  </si>
  <si>
    <t xml:space="preserve">     │Право заявителя │    │ Начало предоставления  │        │   Право    │</t>
  </si>
  <si>
    <t xml:space="preserve">     │   прекратить   │    │государственной услуги: │        │ заявителя  │</t>
  </si>
  <si>
    <t>┌─ ─ ┤государственную ├ ─ ─┤ заявитель обращается с │&lt;─ . ─ .┤  прервать  │</t>
  </si>
  <si>
    <t xml:space="preserve">     │  регистрацию   │    │ комплектом необходимых │        │   прием    │</t>
  </si>
  <si>
    <t>│    │      прав      │    │       документов       │        │ документов │</t>
  </si>
  <si>
    <t xml:space="preserve">     └────────────────┘    (─────────┬──────────────)        │    для     │</t>
  </si>
  <si>
    <t>│                                    │                       │ устранения │</t>
  </si>
  <si>
    <t xml:space="preserve">                                     │               ┌. ─ . ─┤недостатков │</t>
  </si>
  <si>
    <t>│                                    │                       └────────────┘</t>
  </si>
  <si>
    <t xml:space="preserve">                                     \/              │</t>
  </si>
  <si>
    <t>│                   ┌─────────────────────────────┐  .  ┌─────────────────┐</t>
  </si>
  <si>
    <t xml:space="preserve">                    │Прием и регистрация заявления│     │ Формирование и  │</t>
  </si>
  <si>
    <t>│      ┌───────────&gt;│и документов, необходимых для├ .┘  │   направление   │</t>
  </si>
  <si>
    <t xml:space="preserve">       │            │       предоставления        ├────&gt;│межведомственного│</t>
  </si>
  <si>
    <t>│  ┌───┴──────────┐ │   государственной услуги    │     │      запроса    │</t>
  </si>
  <si>
    <t xml:space="preserve">   │Предоставление│ └────────────────┬────────────┘     └─────────────────┘</t>
  </si>
  <si>
    <t>│  │дополнительных│                  │</t>
  </si>
  <si>
    <t xml:space="preserve">   │  документов  │                  │</t>
  </si>
  <si>
    <t>│  └───┬──────────┘                  \/</t>
  </si>
  <si>
    <t xml:space="preserve">       │           ┌────────────────────────────────┐</t>
  </si>
  <si>
    <t>│      │           │ Правовая экспертиза документов │</t>
  </si>
  <si>
    <t xml:space="preserve">       │           │  и проверка законности сделки  │</t>
  </si>
  <si>
    <t>│      │           └──┬──────────────┬──────────────┘</t>
  </si>
  <si>
    <t xml:space="preserve">       │              │              │</t>
  </si>
  <si>
    <t>│      │              │    ┌─────────┴────────┐</t>
  </si>
  <si>
    <t xml:space="preserve">       │              │    │ Препятствия для  │</t>
  </si>
  <si>
    <t>└ ─ ─ ─┼─ ─ ─ ─ ─ ─ ─ ┼ ─ ─┤ государственной  │</t>
  </si>
  <si>
    <t xml:space="preserve">       │  (─────)     │    │ регистрации прав │          (─────)</t>
  </si>
  <si>
    <t xml:space="preserve">       │  │ Нет │&lt;────┼────┤   отсутствуют    ├─────────&gt;│ Да  │</t>
  </si>
  <si>
    <t xml:space="preserve">       │  (──┬──)     │    └──────────────────┘          (──┬──)</t>
  </si>
  <si>
    <t xml:space="preserve">       │     \/       │                                     │</t>
  </si>
  <si>
    <t xml:space="preserve">     ┌─┴─────────────┐│                                     │</t>
  </si>
  <si>
    <t xml:space="preserve">     │Приостановление││                                     \/</t>
  </si>
  <si>
    <t xml:space="preserve">     │государственной││                    ┌─────────────────────────────┐</t>
  </si>
  <si>
    <t xml:space="preserve">     │  регистрации  ││                    │  Внесение записей в ЕГРП,   │</t>
  </si>
  <si>
    <t xml:space="preserve">     │     прав      ││                    │  оформление свидетельств о  │</t>
  </si>
  <si>
    <t xml:space="preserve">     └─┬────────────┬┘│                    │ государственной регистрации │</t>
  </si>
  <si>
    <t xml:space="preserve">       │            │ │                    │прав, совершение специальных │</t>
  </si>
  <si>
    <t xml:space="preserve">       │            │ │                    │ регистрационных надписей на │</t>
  </si>
  <si>
    <t xml:space="preserve">       │            │ │                    │договорах и иных документах, │</t>
  </si>
  <si>
    <t xml:space="preserve">       │            │ │                    │выражающих содержание сделок │</t>
  </si>
  <si>
    <t xml:space="preserve">       \/           \/\/                   └───┬─────────────────────────┘</t>
  </si>
  <si>
    <t>┌───────────────┐ ┌───────────────┐            │</t>
  </si>
  <si>
    <t>│    Отказ в    │ │  Прекращение  │            │</t>
  </si>
  <si>
    <t>│государственной│ │государственной│            │</t>
  </si>
  <si>
    <t>│  регистрации  │ │  регистрации  │            │</t>
  </si>
  <si>
    <t>│      прав     │ │ по заявлению  │            │</t>
  </si>
  <si>
    <t>└────┬──────────┘ └┬──────────────┘            │</t>
  </si>
  <si>
    <t xml:space="preserve">     │             │                           \/</t>
  </si>
  <si>
    <t xml:space="preserve">     │             │    ┌───────────────────────────┐</t>
  </si>
  <si>
    <t xml:space="preserve">     │             │    │   Выдача (направление)    │</t>
  </si>
  <si>
    <t xml:space="preserve">     │             │    │ документов по результатам │</t>
  </si>
  <si>
    <t xml:space="preserve">     └─────────────┴───&gt;│      предоставления       │</t>
  </si>
  <si>
    <t xml:space="preserve">                        │  государственной услуги   │</t>
  </si>
  <si>
    <t xml:space="preserve">                        └─────────────┬─────────────┘</t>
  </si>
  <si>
    <t xml:space="preserve">                                      │</t>
  </si>
  <si>
    <t xml:space="preserve">                                      \/</t>
  </si>
  <si>
    <t xml:space="preserve">                          (─────────────────────────)</t>
  </si>
  <si>
    <t xml:space="preserve">                          │  Завершение исполнения  │</t>
  </si>
  <si>
    <t xml:space="preserve">                          │ государственной услуги  │</t>
  </si>
  <si>
    <t>ФЕДЕРАЛЬНОЙ СЛУЖБЫ ГОСУДАРСТВЕННОЙ РЕГИСТРАЦИИ, 
КАДАСТРА И КАРТОГРАФИИ ПО ПРЕДОСТАВЛЕНИЮ</t>
  </si>
  <si>
    <t>ФЕДЕРАЛЬНОЙ СЛУЖБЫ ГОСУДАРСТВЕННОЙ РЕГИСТРАЦИИ, 
КАДАСТРА И КАРТОГРАФИИ ПО ПРЕДОСТАВЛЕНИЮ ГОСУДАРСТВЕННОЙ УСЛУГИ ПО ГОСУДАРСТВЕННОЙ РЕГИСТРАЦИИ ПРАВ НА НЕДВИЖИМОЕ ИМУЩЕСТВО И СДЕЛОК С НИМ</t>
  </si>
  <si>
    <t>организацией, участвующей в предоставлении государственной услуги, 
и при получении результата предоставления таких услуг</t>
  </si>
  <si>
    <t>ГОСУДАРСТВЕННОМ БЮДЖЕТНОМ УЧРЕЖДЕНИИ 
"ФЕДЕРАЛЬНАЯ КАДАСТРОВАЯ ПАЛАТА ФЕДЕРАЛЬНОЙ СЛУЖБЫ</t>
  </si>
  <si>
    <t>ПЕРЕЧЕНЬ ДОКУМЕНТОВ, НЕОБХОДИМЫХ ДЛЯ ОСУЩЕСТВЛЕНИЯ 
ГОСУДАРСТВЕННОЙ РЕГИСТРАЦИИ ОТДЕЛЬНЫХ ВИДОВ ПРАВ 
НА НЕДВИЖИМОЕ ИМУЩЕСТВО И СДЕЛОК С НИМ</t>
  </si>
  <si>
    <t>5) об основных, условно разрешенных и вспомогательных видах разрешенного использования земельного участка, установленных в соответствии с ГрК РФ;</t>
  </si>
  <si>
    <t>7) когда отсутствует факт наличия больных и аварийных деревьев, деревья не нарушают нормативный режим в жилых и нежилых помещениях.</t>
  </si>
  <si>
    <t xml:space="preserve">Для получения порубочного билета нужно прийти в многофункциональный центр или департамент городского хозяйства и топливно-энергетического комплекса администрации муниципального образования город Краснодар и написать соответствующее заявление, к которому приложить необходимые документы. Это обычный способ получения муниципальной услуги. </t>
  </si>
  <si>
    <t>С учетом результатов публичных слушаний комиссия предоставляет рекомендации главе муниципального образования  город Краснодар о том, может ли быть выдано разрешение или нет. Разрешение на отклонение от предельных параметров выдаётся в виде постановления администрации муниципального образования город Краснодар. Отказ в выдаче такого разрешения может оспариваться в судебном порядке.</t>
  </si>
  <si>
    <t>Владелец участка, которому необходимо такое разрешение, должен направить в комиссию по землепользованию и застройке муниципального образования город Краснодар соответствующее заявление. Разрешение понадобится и на вновь возводимое здание, и на то, что подлежит реконструкции.  Вопрос о предоставлении разрешения на отклонение от предельных параметров разрешенного строительства, реконструкции объектов капитального строительства подлежит обсуждению на публичных слушаниях. Все расходы на проведение таких слушаний возлагаются на лицо, которому необходима выдача разрешения.</t>
  </si>
  <si>
    <t xml:space="preserve">Отсутствие штрафов за незаконное строительство </t>
  </si>
  <si>
    <t>Бесконечные штрафы за самовольную постройку либо ее снос (ст. 222 ГК РФ).</t>
  </si>
  <si>
    <t>Основания для отказа в выдаче разрешения на строительство</t>
  </si>
  <si>
    <t>Заявитель вправе обжаловать отказ в выдаче разрешения на ввод объекта в эксплуатацию в суде.</t>
  </si>
  <si>
    <t>РАЗРЕШЕНИЕ НА СТРОИТЕЛЬСТВО В ГРАНИЦАХ ИСТОРИЧЕСКОГО ПОСЕЛЕНИЯ Г. КРАСНОДАРА</t>
  </si>
  <si>
    <t>Границы исторического поселения города Краснодара установлены Законом Краснодарского края от 23.07.2015 № 3223-КЗ «Об объектах культурного наследия (памятниках истории и культуры) народов Российской Федерации, расположенных на территории Краснодарского края»</t>
  </si>
  <si>
    <t xml:space="preserve">Подраздел II.IV. СРОК ПРЕДОСТАВЛЕНИЯ МУНИЦИПАЛЬНОЙ
УСЛУГИ, В ТОМ ЧИСЛЕ С УЧЕТОМ НЕОБХОДИМОСТИ БРАЩЕНИЯ
В ОРГАНИЗАЦИИ, УЧАСТВУЮЩИЕ В ПРЕДОСТАВЛЕНИИ
МУНИЦИПАЛЬНОЙ УСЛУГИ, СРОК ПРИОСТАНОВЛЕНИЯ
ПРЕДОСТАВЛЕНИЯ МУНИЦИПАЛЬНОЙ УСЛУГИ, СРОК ВЫДАЧИ
ДОКУМЕНТОВ, ЯВЛЯЮЩИХСЯ РЕЗУЛЬТАТОМ
ПРЕДОСТАВЛЕНИЯ МУНИЦИПАЛЬНОЙ УСЛУГИ
</t>
  </si>
  <si>
    <t xml:space="preserve">Подраздел II.XVI. ТРЕБОВАНИЯ К ПОМЕЩЕНИЯМ,
В КОТОРЫХ ПРЕДОСТАВЛЯЮТСЯ МУНИЦИПАЛЬНАЯ УСЛУГА,
УСЛУГА, ПРЕДОСТАВЛЯЕМАЯ ОРГАНИЗАЦИЕЙ, УЧАСТВУЮЩЕЙ
В ПРЕДОСТАВЛЕНИИ МУНИЦИПАЛЬНОЙ УСЛУГИ, К МЕСТУ
ОЖИДАНИЯ И ПРИЕМА ЗАЯВИТЕЛЕЙ, РАЗМЕЩЕНИЮ 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
"УКАЗАННЫХ ОБЪЕКТОВ В СООТВЕТСТВИИ С АКОНОДАТЕЛЬСТВОМ
РОССИЙСКОЙ ФЕДЕРАЦИИ О СОЦИАЛЬНОЙ ЗАЩИТЕ ИНВАЛИДОВ"
</t>
  </si>
  <si>
    <t xml:space="preserve">СОСТАВ, ПОСЛЕДОВАТЕЛЬНОСТЬ
И СРОКИ ВЫПОЛНЕНИЯ АДМИНИСТРАТИВНЫХ ПРОЦЕДУР,
ТРЕБОВАНИЯ К ПОРЯДКУ ИХ ВЫПОЛНЕНИЯ, В ТОМ ЧИСЛЕ
ОСОБЕННОСТИ ВЫПОЛНЕНИЯ АДМИНИСТРАТИВНЫХ ПРОЦЕДУР
В ЭЛЕКТРОННОЙ ФОРМЕ, А ТАКЖЕ ОСОБЕННОСТИ ВЫПОЛНЕНИЯ
АДМИНИСТРАТИВНЫХ ПРОЦЕДУР В МНОГОФУНКЦИОНАЛЬНЫХ
ЦЕНТРАХ ПРЕДОСТАВЛЕНИЯ ГОСУДАРСТВЕННЫХ
И МУНИЦИПАЛЬНЫХ УСЛУГ
</t>
  </si>
  <si>
    <t>ул. Воронежская от 2-го проезда Болотникова до ул. Майкопской,
ул. Майкопская от ул. Воронежской до Петровского переулка,
Петровский переулок от ул. Майкопской до ул. 1-я Линия поймы реки Кубань,
ул. 1-я Линия поймы реки Кубань от Петровского переулка до ул. Набережной,
ул. Набережная от ул. 1-я Линия поймы реки Кубань до ул. Суворова,
ул. Суворова от ул. Набережной до ул. Станкостроительной,
ул. Станкостроительная от ул. Суворова до ул. Песчаный проезд,
ул. Песчаный проезд от ул. Станкостроительной до ул. Речной,
ул. Речная от ул. Суворова до ул. Оранжерейной,
ул. Оранжерейная от ул. Речной до ул. Кубанонабережной,
ул. Кубанонабережная от ул. Оранжерейной до ул. Тургенева,
ул. Тургенева от ул. Кубанонабережной до ул. Артиллерийской,
ул. Артиллерийская от ул. Тургенева до ул. Севастопольской,
ул. Севастопольская от ул. Артиллерийской до ул. Рылеева,
ул. Рылеева от ул. Севастопольской до ул. Аэродромной,
ул. Аэродромная от ул. Рылеева до ул. Бабушкина.</t>
  </si>
  <si>
    <t>Границы: ул. Бабушкина от ул. Аэродромной до ул. Рашпилевской, 
ул. Рашпилевская от ул. Бабушкина до ул. Хакурате,
ул. Хакурате от ул. Рашпилевской до ул. Седина,
ул. Седина от ул. Хакурате до ул. Новокузнечной,
ул. Новокузнечная от ул. Седина до ул. Володарского,
ул. Володарского от ул. Новокузнечной до ул. Карасунская Набережная,
ул. Карасунская Набережная от ул. Володарского до ул. Дмитриевская Дамба,
ул. Дмитриевская Дамба от ул. Карасунская Набережная до ул. Переходной,
ул. Переходная от ул. Дмитриевская Дамба до ул. Вишняковой,
ул. Вишняковой от ул. Переходной до ул. Озерной,
ул. Озерная от ул. Вишняковой до ул. Маяковского,
ул. Маяковского от ул. Озерной до ул. Ставропольской,
ул. Ставропольская от ул. Маяковского до ул. Полины Осипенко,
ул. Полины Осипенко от ул. Ставропольской до ул. КИМ,
ул. КИМ от ул. Полины Осипенко до ул. Маяковского,
ул. Маяковского от ул. КИМ до ул. Лесной,
ул. Лесная от ул. Маяковского до ул. 9-го Января,
ул. 9-го Января от ул. Лесной до 2-го проезда Болотникова,
2-й проезд Болотникова от ул. 9-го Января до ул. Воронежской,</t>
  </si>
  <si>
    <t>выдача заявителю градостроительного плана земельного участка или отказ в предоставлении муниципальной услуги</t>
  </si>
  <si>
    <t>выдача порубочного билета установленной формы или уведомление об отказе в выдаче порубочного билета</t>
  </si>
  <si>
    <t>выдача разрешения на строительство или отказ в предоставлении муниципальной услуги</t>
  </si>
  <si>
    <t xml:space="preserve">Получение разрешения на строительство (реконструкцию) </t>
  </si>
  <si>
    <t>Получение разрешения на ввод построенного (реконструированного) объекта в эксплуатацию</t>
  </si>
  <si>
    <t>В ГПЗУуказываются следующие сведения:</t>
  </si>
  <si>
    <t>2) при санитарной рубке (удаление аварийных и больных деревьев, кустарников);</t>
  </si>
  <si>
    <t>3) при обеспечении светового режима в жилых и нежилых помещениях, затененных деревьями (по предписанию специальных гос.органов);</t>
  </si>
  <si>
    <t>4) при чрезвычайных ситуациях и при ликвидации их последствий.</t>
  </si>
  <si>
    <t>В каких случаях предоставляется порубочный билет</t>
  </si>
  <si>
    <t>Выдача порубочного билета предоставляется:</t>
  </si>
  <si>
    <t xml:space="preserve"> Правообладатели земельных участков, размеры которых меньше установленных градостроительным регламентом минимальных размеров земельных участков либо конфигурация, инженерно-геологические или иные характеристики которых неблагоприятны для застройки, вправе обратиться за разрешениями на отклонение от предельных параметров разрешенного строительства, реконструкции объектов капитального строительства
</t>
  </si>
  <si>
    <t>Срок выдачи разрешения на строительство - 7 рабочих дней</t>
  </si>
  <si>
    <t>Документы, необходимые для получения разрешения на строительство</t>
  </si>
  <si>
    <t xml:space="preserve">Документы (их копии или сведения, содержащиеся в них), указанные в пунктах 1, 2 и 5, запрашиваются в государственных органах, органах местного самоуправления и подведомственных государственным органам или органам местного самоуправления организациях, в распоряжении которых находятся указанные документы, в срок не позднее трех рабочих дней со дня получения заявления о выдаче разрешения на строительство, если застройщик не представил указанные документы самостоятельно.
</t>
  </si>
  <si>
    <t>3) материалы, содержащиеся в проектной документации:</t>
  </si>
  <si>
    <t>4) положительное заключение экспертизы проектной документации объекта капитального строительства (применительно к отдельным этапам строительства в случае, предусмотренном частью 12.1 статьи 48 ГрК РФ), если такая проектная документация подлежит экспертизе в соответствии со статьей 49 ГрК РФ, положительное заключение государственной экспертизы проектной документации в случаях, предусмотренных частью 3.4 статьи 49 ГрК РФ, положительное заключение государственной экологической экспертизы проектной документации в случаях, предусмотренных частью 6 статьи 49 ГрК РФ;</t>
  </si>
  <si>
    <t>4.1) заключение, предусмотренное частью 3.5 статьи 49 ГрК РФ, в случае использования модифицированной проектной документации;</t>
  </si>
  <si>
    <t>5) разрешение на отклонение от предельных параметров разрешенного строительства, реконструкции (в случае, если застройщику было предоставлено такое разрешение в соответствии со статьей 40 ГрК РФ);</t>
  </si>
  <si>
    <t>6) согласие всех правообладателей объекта капитального строительства в случае реконструкции такого объекта, за исключением указанных в пункте 6.2 настоящего списка случаев реконструкции многоквартирного дома;</t>
  </si>
  <si>
    <t>6.1) в случае проведения реконструкции государственным (муниципальным) заказчиком, являющимся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на объекте капитального строительства государственной (муниципальной) собственности, правообладателем которого является государственное (муниципальное) унитарное предприятие, государственное (муниципальное) бюджетное или автономное учреждение, в отношении которого указанный орган осуществляет соответственно функции и полномочия учредителя или права собственника имущества, - соглашение о проведении такой реконструкции, определяющее в том числе условия и порядок возмещения ущерба, причиненного указанному объекту при осуществлении реконструкции;</t>
  </si>
  <si>
    <t>6.2) решение общего собрания собственников помещений и машино-мест в многоквартирном доме, принятое в соответствии с жилищным законодательством в случае реконструкции многоквартирного дома, или, если в результате такой реконструкции произойдет уменьшение размера общего имущества в многоквартирном доме, согласие всех собственников помещений и машино-мест в многоквартирном доме;</t>
  </si>
  <si>
    <t>7) копия свидетельства об аккредитации юридического лица, выдавшего положительное заключение негосударственной экспертизы проектной документации, в случае, если представлено заключение негосударственной экспертизы проектной документации;</t>
  </si>
  <si>
    <t>8) документы, предусмотренные законодательством Российской Федерации об объектах культурного наследия, в случае,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t>
  </si>
  <si>
    <t xml:space="preserve">Чтобы получить разрешение на ввод объекта в эксплуатацию, необходимо представить следующие документы: 
</t>
  </si>
  <si>
    <t>В выдаче разрешения на ввод в эксплуатацию отказывается в следующих случаях:</t>
  </si>
  <si>
    <t>Заявитель вправе предоставить следующие документы:</t>
  </si>
  <si>
    <t>3) правоустанавливающие документы на земельный участок;</t>
  </si>
  <si>
    <t>4) разрешение на строительство объекта капитального строительства;</t>
  </si>
  <si>
    <t>5) градостроительный план земельного участка, представленный для получения разрешения на строительство;</t>
  </si>
  <si>
    <t>6) заключение органа государственного строительного надзора (в случае если предусмотрено осуществление государственного строительного надзора) о соответствии построенного, реконструированного объекта капитального строительства требованиям технических регламентов и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t>
  </si>
  <si>
    <t>7) заключение федерального государственного экологического надзора в случаях, предусмотренных частью 7 статьи 54 ГрК РФ.</t>
  </si>
  <si>
    <t xml:space="preserve">Построенный объект необходимо узаконить и оформить его в собственность. Для этого разработана такая процедура, как регистрация права собственности. После ее проведения постройка получит официальный статус, и с момента регистрации у владельца возникает право собственности на построенный объект и возможность им распорядиться: продать, подарить или завещать. </t>
  </si>
  <si>
    <t>Процедуру регистрации выполняет специализированный государственный орган — Росреестр.</t>
  </si>
  <si>
    <t>Для регистрации права собственности требуется представить следующие документы:</t>
  </si>
  <si>
    <t>Заявитель - физическое лицо:</t>
  </si>
  <si>
    <t>1) заявление(я) о государственной регистрации (оригинал);</t>
  </si>
  <si>
    <t>2) документ, удостоверяющий личность заявителя (оригинал);</t>
  </si>
  <si>
    <t>3) документ, подтверждающий полномочия представителя лица, приобретающего право на созданный объект недвижимости (если от его имени действует его представитель) (оригинал и копия);</t>
  </si>
  <si>
    <t>4) документы, подтверждающие право собственности (иное право) на земельный участок, предоставленный для создания объекта недвижимости (оригинал и копия). Представления документа не требуется в случае если право собственности, иное право, в том числе аренда (субаренда), на соответствующий земельный участок ранее было зарегистрировано в установленном Законом о регистрации порядке;</t>
  </si>
  <si>
    <t>5) документы, подтверждающие факт создания объекта недвижимости;</t>
  </si>
  <si>
    <t>6) иные документы, которые в установленных законодательством случаях необходимы для государственной регистрации.</t>
  </si>
  <si>
    <t>Заявитель - юридическое лицо:</t>
  </si>
  <si>
    <t>1) заявление(я) о государственной регистрации (оригинал):</t>
  </si>
  <si>
    <t>2) документ, удостоверяющий личность представителя юридического лица (оригинал);</t>
  </si>
  <si>
    <t>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 и копия, а в случае,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</si>
  <si>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4) учредительные документы юридического лица (со всеми изменениями и дополнениями) (оригинал, удостоверенная в установленном порядке копия);</t>
  </si>
  <si>
    <t>5) документы, подтверждающие право собственности (иное право) на земельный участок, предоставленный для создания объекта недвижимости (оригинал и копия). Представление документа не требуется в случае, если право собственности, иное право, в том числе аренда (субаренда), на соответствующий земельный участок ранее было зарегистрировано в установленном Законом о регистрации порядке;</t>
  </si>
  <si>
    <t>6) документы, подтверждающие факт создания объекта недвижимости;</t>
  </si>
  <si>
    <t>7) иные документы, которые в установленных законодательством случаях необходимы для государственной регистрации.</t>
  </si>
  <si>
    <r>
      <t xml:space="preserve">Право собственности участника долевого строительства на объект долевого строительства после передачи участнику долевого строительства объекта долевого строительства в соответствии со </t>
    </r>
    <r>
      <rPr>
        <sz val="14"/>
        <rFont val="Times New Roman"/>
        <family val="1"/>
        <charset val="204"/>
      </rPr>
      <t>статьей 8</t>
    </r>
    <r>
      <rPr>
        <sz val="14"/>
        <color theme="1"/>
        <rFont val="Times New Roman"/>
        <family val="1"/>
        <charset val="204"/>
      </rPr>
      <t xml:space="preserve"> настоящего Федерального закона подлежит государственной регистрации в порядке, установленном Федеральным </t>
    </r>
    <r>
      <rPr>
        <sz val="14"/>
        <rFont val="Times New Roman"/>
        <family val="1"/>
        <charset val="204"/>
      </rPr>
      <t>законом</t>
    </r>
    <r>
      <rPr>
        <sz val="14"/>
        <color theme="1"/>
        <rFont val="Times New Roman"/>
        <family val="1"/>
        <charset val="204"/>
      </rPr>
      <t xml:space="preserve"> от 13 июля 2015 года N 218-ФЗ "О государственной регистрации недвижимости".</t>
    </r>
  </si>
  <si>
    <t>Законное право построить объект на данном участке</t>
  </si>
  <si>
    <t>Не зарегистрируют право собственности на объект</t>
  </si>
  <si>
    <t>Не будет прописки (для жилых домов) и почтового адреса</t>
  </si>
  <si>
    <t>Постоянную прописку (для жилых домов) и почтовый адрес</t>
  </si>
  <si>
    <t>Если планируете брать кредит на строительство, то банки, скорее всего, откажут.</t>
  </si>
  <si>
    <t>Не подключат к коммуникациям и не введут объект в эксплуатацию</t>
  </si>
  <si>
    <t>Законное право построить объект капитального строительства на данном участке</t>
  </si>
  <si>
    <t xml:space="preserve">департамент архитектуры и градостроительства администрации муниципального образования 
город Краснодар </t>
  </si>
  <si>
    <t xml:space="preserve">Управление Федеральной службы государственной регистрации, кадастра и картографии по Краснодарскому краю </t>
  </si>
  <si>
    <t>Что такое ГПЗУ</t>
  </si>
  <si>
    <t>Для чего нужен ГПЗУ</t>
  </si>
  <si>
    <t>"ВЫДАЧА ГРАДОСТРОИТЕЛЬНЫХ ПЛАНОВ ЗЕМЕЛЬНЫХ УЧАСТКОВ"</t>
  </si>
  <si>
    <t>АДМИНИСТРАЦИЕЙ МУНИЦИПАЛЬНОГО ОБРАЗОВАНИЯ ГОРОД КРАСНОДАР МУНИЦИПАЛЬНОЙ УСЛУГИ</t>
  </si>
  <si>
    <t>(в ред. Постановлений администрации МО город Краснодар от 19.04.2017 N 1582, от 12.07.2017 N 2880)</t>
  </si>
  <si>
    <t>НЕОБХОДИМЫХ В СООТВЕТСТВИИ С НОРМАТИВНЫМИ ПРАВОВЫМИ 
АКТАМИ ДЛЯ ПРЕДОСТАВЛЕНИЯ МУНИЦИПАЛЬНОЙ УСЛУГИ,</t>
  </si>
  <si>
    <t>КОТОРЫЕ НАХОДЯТСЯ В РАСПОРЯЖЕНИИ ГОСУДАРСТВЕННЫХ ОРГАНОВ, ОРГАНОВ МЕСТНОГО САМОУПРАВЛЕНИЯ</t>
  </si>
  <si>
    <t>Подраздел II.XIII. ПОРЯДОК, РАЗМЕР И ОСНОВАНИЯ ВЗИМАНИЯ ПЛАТЫ ЗА ПРЕДОСТАВЛЕНИЕ УСЛУГ,</t>
  </si>
  <si>
    <t>КОТОРЫЕ ЯВЛЯЮТСЯ НЕОБХОДИМЫМИ И ОБЯЗАТЕЛЬНЫМИ ДЛЯ ПРЕДОСТАВЛЕНИЯ</t>
  </si>
  <si>
    <t>МУНИЦИПАЛЬНОЙ УСЛУГИ, В ТОМ ЧИСЛЕ КОЛИЧЕСТВО ВЗАИМОДЕЙСТВИЙ ЗАЯВИТЕЛЯ</t>
  </si>
  <si>
    <t xml:space="preserve"> С ДОЛЖНОСТНЫМИ ЛИЦАМИ ПРИ ПРЕДОСТАВЛЕНИИ МУНИЦИПАЛЬНОЙ УСЛУГИ И ИХ</t>
  </si>
  <si>
    <t xml:space="preserve">ПРОДОЛЖИТЕЛЬНОСТЬ, ВОЗМОЖНОСТЬ ПОЛУЧЕНИЯ МУНИЦИПАЛЬНОЙ УСЛУГИ </t>
  </si>
  <si>
    <t xml:space="preserve"> В МНОГОФУНКЦИОНАЛЬНОМ ЦЕНТРЕ ПО ПРЕДОСТАВЛЕНИЮ ГОСУДАРСТВЕННЫХ 
И МУНИЦИПАЛЬНЫХ УСЛУГ, ВОЗМОЖНОСТЬ ПОЛУЧЕНИЯ ИНФОРМАЦИИ О ХОДЕ</t>
  </si>
  <si>
    <t>Подраздел II.XVIII. ИНЫЕ ТРЕБОВАНИЯ, В ТОМ ЧИСЛЕ УЧИТЫВАЮЩИЕ 
ОСОБЕННОСТИ ПРЕДОСТАВЛЕНИЯ МУНИЦИПАЛЬНОЙ УСЛУГИ</t>
  </si>
  <si>
    <t xml:space="preserve">А ТАКЖЕ ОСОБЕННОСТИ ВЫПОЛНЕНИЯ АДМИНИСТРАТИВНЫХ ПРОЦЕДУР В МНОГОФУНКЦИОНАЛЬНЫХ </t>
  </si>
  <si>
    <t>ЦЕНТРАХ ПО ПРЕДОСТАВЛЕНИЮ ГОСУДАРСТВЕННЫХ И МУНИЦИПАЛЬНЫХ УСЛУГ</t>
  </si>
  <si>
    <t>(БЕЗДЕЙСТВИЕ), ПРИНИМАЕМЫЕ (ОСУЩЕСТВЛЯЕМЫЕ) ИМИ 
В ХОДЕ ПРЕДОСТАВЛЕНИЯ МУНИЦИПАЛЬНОЙ УСЛУГИ</t>
  </si>
  <si>
    <t>Порубочный билет является специальным разрешением, которое позволяет удалять, пересаживать или производить другие правомерные действия, направленные на уничтожение зеленых насаждений общего пользования.</t>
  </si>
  <si>
    <t xml:space="preserve">1) неполный состав сведений в заявлении и представленных документах;
2) наличие недостоверных данных в представленных документах;
3) особый статус зеленых насаждений, предполагаемых для вырубки (уничтожения):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
памятники историко-культурного наследия;
деревья, кустарники, лианы, имеющие историческую и эстетическую ценность как неотъемлемые элементы ландшафта;
4) произрастание зеленых насаждений на земельных участках, отнесенных к территориальным зонам сельскохозяйственного использования, зонам специального назначения, зонам военных объектов, а также земельных участках, предоставленных гражданам для индивидуального жилищного строительства, ведения личного подсобного хозяйства, и участках, предоставленных садоводческим, огородническим или дачным некоммерческим объединениям граждан, земельных участках, расположенных на особо охраняемых природных территориях и землях лесного фонда;
5) отсутствие одного или нескольких документов, предусмотренных перечнем необходимых документов в соответствующем административном регламенте;
6) обращение заявителя об оказании муниципальной услуги, предоставление которой не осуществляется уполномоченным органом;
</t>
  </si>
  <si>
    <r>
      <t xml:space="preserve">Другими словами, если вы захотели во дворе многоэтажного дома удалить дерево, то просто так вам этого не сделать. 
</t>
    </r>
    <r>
      <rPr>
        <b/>
        <sz val="14"/>
        <rFont val="Times New Roman"/>
        <family val="1"/>
        <charset val="204"/>
      </rPr>
      <t>Отсутствие порубочного билета влечет за собой штраф, а так же санкции.</t>
    </r>
  </si>
  <si>
    <r>
      <t xml:space="preserve"> Расшифровывается этот термин как </t>
    </r>
    <r>
      <rPr>
        <b/>
        <sz val="14"/>
        <rFont val="Times New Roman"/>
        <family val="1"/>
        <charset val="204"/>
      </rPr>
      <t>градостроительный план земельного участка.</t>
    </r>
    <r>
      <rPr>
        <sz val="14"/>
        <rFont val="Times New Roman"/>
        <family val="1"/>
        <charset val="204"/>
      </rPr>
      <t xml:space="preserve"> Он является одним из важнейших документов, необходимых для строительства какого-либо объекта. </t>
    </r>
  </si>
  <si>
    <t>7) о требованиях к назначению, параметрам и размещению объекта капитального строительства на указанном земельном участке, установленных в соответствии с частью 7 статьи 36 ГрК РФ, в случае выдачи градостроительного плана земельного участка в отношении земельного участка, на который действие градостроительного регламента не распространяется или для которого градостроительный регламент не устанавливается;</t>
  </si>
  <si>
    <t xml:space="preserve">Об этом можно прочитать в статье 57.3 Градостроительного кодекса Российской Федерации. Изучив её, можно понять, что градостроительный план земельного участка выдается в целях обеспечения застройщиков информацией, необходимой для архитектурно-строительного проектирования, строительства, реконструкции объектов капитального строительства в границах земельного участка.
 ГПЗУ применяется как к уже застроенным территориям, так и к тем участкам, на которых только планируется сооружение объектов. Форма ГПЗУ устанавливается Правительством РФ. В ней определяются требования, необходимые для застройки и эксплуатации земельного участка.  Информация, указанная в градостроительном плане земельного участка, может быть использована для подготовки проектной документации, для получения разрешения на строительство в течение трех лет со дня его выдачи. По истечении этого срока использование информации, указанной в градостроительном плане земельного участка, не допускается.
</t>
  </si>
  <si>
    <t>(в ред. Постановления администрации МО город Краснодар от 23.05.2017  N 2060)</t>
  </si>
  <si>
    <t>МЕСТНОГО САМОУПРАВЛЕНИЯ МУНИЦИПАЛЬНЫХ ОБРАЗОВАНИЙ КРАСНОДАРСКОГО КРАЯ 
И ИНЫХ ОРГАНОВ, УЧАСТВУЮЩИХ В ПРЕДОСТАВЛЕНИИ ГОСУДАРСТВЕННЫХ 
ИЛИ МУНИЦИПАЛЬНЫХ УСЛУГ, И КОТОРЫЕ ЗАЯВИТЕЛЬ ВПРАВЕ ПРЕДСТАВИТЬ,</t>
  </si>
  <si>
    <t>Подраздел IV.I. ПОРЯДОК ОСУЩЕСТВЛЕНИЯ ТЕКУЩЕГО КОНТРОЛЯ 
ЗА СОБЛЮДЕНИЕМ И ИСПОЛНЕНИЕМ ОТВЕТСТВЕННЫМИ</t>
  </si>
  <si>
    <t>ДОЛЖНОСТНЫМИ ЛИЦАМИ ПОЛОЖЕНИЙ АДМИНИСТРАТИВНОГО 
РЕГЛАМЕНТА И ИНЫХ НОРМАТИВНЫХ ПРАВОВЫХ</t>
  </si>
  <si>
    <t>МУНИЦИПАЛЬНОЙ УСЛУГИ, В ТОМ ЧИСЛЕ СО СТОРОНЫ 
ГРАЖДАН, ИХ ОБЪЕДИНЕНИЙ И ОРГАНИЗАЦИЙ</t>
  </si>
  <si>
    <t>А ТАКЖЕ ДОЛЖНОСТНЫХ ЛИЦ, МУНИЦИПАЛЬНЫХ СЛУЖАЩИХ 
АДМИНИСТРАЦИИ МУНИЦИПАЛЬНОГО ОБРАЗОВАНИЯ ГОРОД КРАСНОДАР 
ПРИ ПРЕДОСТАВЛЕНИИ МУНИЦИПАЛЬНОЙ УСЛУГИ</t>
  </si>
  <si>
    <t>Подраздел V.I. ИНФОРМАЦИЯ ДЛЯ ЗАЯВИТЕЛЯ О ЕГО ПРАВЕ ПОДАТЬ ЖАЛОБУ 
НА РЕШЕНИЯ И (ИЛИ) ДЕЙСТВИЯ (БЕЗДЕЙСТВИЕ)</t>
  </si>
  <si>
    <t>Что такое разрешение на отклонение от предельных параметров разрешенного строительства, реконструкции и как его получить</t>
  </si>
  <si>
    <t xml:space="preserve">6) обоснование необходимости получения разрешения на отклонение от предельных параметров, содержащее пояснительную записку и графическое описание. </t>
  </si>
  <si>
    <t>Пояснительная записка должна содержать:</t>
  </si>
  <si>
    <t>технико-экономические показатели объекта капитального строительства с планируемым отклонением от предельных параметров (площадь застройки, общая площадь, строительный объём, высота, количество этажей, в том числе подземных);</t>
  </si>
  <si>
    <t>информацию о функциональном назначении предполагаемого к строи-тельству или реконструкции объекта капитального строительства;</t>
  </si>
  <si>
    <t>обоснование, содержащее описание характеристик земельного участка, которые препятствуют его эффективному использованию без отклонения от предельных параметров.</t>
  </si>
  <si>
    <t>Графическое описание представляет собой схему земельного участка на топографической съёмке в масштабе, позволяющем обеспечить читаемость чертежа (1:500, 1:200), с обозначением мест размещения:</t>
  </si>
  <si>
    <t xml:space="preserve">существующих (при наличии) и планируемого объекта капитального строительства, в отношении которого запрашивается разрешение на отклонение от предельных параметров; </t>
  </si>
  <si>
    <t xml:space="preserve">подъездов и подходов к объекту, в отношении которого запрашивается разрешение на отклонение от предельных параметров; </t>
  </si>
  <si>
    <t xml:space="preserve">парковочных мест; </t>
  </si>
  <si>
    <t xml:space="preserve">озеленения и элементов благоустройства; </t>
  </si>
  <si>
    <t>границ зон с особыми условиями использования территории;</t>
  </si>
  <si>
    <t>7) заключение специализированной организации о соответствии испрашиваемого отклонения от предельных параметров требованиям технических регламентов.</t>
  </si>
  <si>
    <t>объектов капитального строительства, расположенных на смежных земельных участках;</t>
  </si>
  <si>
    <t xml:space="preserve">1) заявление о предоставлении разрешения на отклонение от предельных параметров, которое оформляется по форме согласно приложению к соответствующему административному регламенту;
2) копия документа, удостоверяющего личность заявителя (заявителей), являющегося физическим лицом или индивидуальным предпринимателем, либо личность представителя физического, юридического лица или индивидуального предпринимателя (подлинник для ознакомления);
3) копия документа, удостоверяющего права (полномочия) представителя физического или юридического лица, если с заявлением обращается представитель заявителя (заявителей) (подлинник для ознакомления);
4) копии правоустанавливающих документов на земельный участок, на котором расположен или планируется к строительству (реконструкции) объект капитального строительства, в отношении которого запрашивается разрешение на отклонение от предельных параметров, если права на данный земельный участок в соответствии с законодательством Российской Федерации не зарегистрированы в ЕГРН (подлинники для ознакомления);
5) копии правоустанавливающих документов на объекты капитального строительства (при наличии), если права на указанные объекты в соответствии с законодательством Российской Федерации не зарегистрированы в ЕГРН (подлинники для ознакомления);
</t>
  </si>
  <si>
    <t>3) отсутствие одного или нескольких документов, предусмотренных перечнем необходимых документов в соответствующем административном регламенте;</t>
  </si>
  <si>
    <t xml:space="preserve">1) правоустанавливающие документы на земельный участок;
1.1) при наличии соглашения о передаче в случаях, установленных бюджетным законодательством Российской Федерации,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полномочий государственного (муниципального) заказчика, заключенного при осуществлении бюджетных инвестиций, - указанное соглашение, правоустанавливающие документы на земельный участок правообладателя, с которым заключено это соглашение;
2) градостроительный план земельного участка, выданный не ранее чем за три года до дня представления заявления на получение разрешения на строительство;
</t>
  </si>
  <si>
    <t>в) архитектурные решения;</t>
  </si>
  <si>
    <t>г) сведения об инженерном оборудовании, сводный план сетей инженерно-технического обеспечения с обозначением мест подключения (технологического присоединения) проектируемого объекта капитального строительства к сетям инженерно-технического обеспечения;</t>
  </si>
  <si>
    <t>д) проект организации строительства объекта капитального строительства;</t>
  </si>
  <si>
    <t>е) проект организации работ по сносу или демонтажу объектов капитального строительства, их частей (в случае сноса, демонтажа);</t>
  </si>
  <si>
    <t>ж) перечень мероприятий по обеспечению доступа инвалидов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в случае строительства, реконструкции указанных объектов при условии, что экспертиза проектной документации указанных объектов не проводилась в соответствии со статьей 49 ГрК РФ;</t>
  </si>
  <si>
    <t>8) обращение (в письменном виде) заявителя с просьбой о прекращении муниципальной услуги.</t>
  </si>
  <si>
    <t>7) обращение заявителя об оказании муниципальной услуги, предоставление которой не осуществляется уполномоченным органом;</t>
  </si>
  <si>
    <t>5) копия документа, подтверждающего соответствие параметров построенного, реконструированного объекта капитального строительства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 и подписанного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 а также лицом, осуществляющим строительный контроль, в случае осуществления строительного контроля на основании договора);</t>
  </si>
  <si>
    <t>7) схема, отображающая расположение построенного, реконструированного объекта капитального строительства, расположение сетей инженерно-технического обеспечения в границах земельного участка и планировочную организацию земельного участка, и подписанная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t>
  </si>
  <si>
    <t>8) копии документов, подтверждающих заключение договора обязательного страхования гражданской ответственности владельца опасного объекта за причинение вреда в результате аварии на опасном объекте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(в случае строительства, реконструкции опасного объекта);</t>
  </si>
  <si>
    <t>1) заявление по форме согласно приложению к соответствующему административному регламенту;</t>
  </si>
  <si>
    <t>Срок выдачи разрешения на ввод в эксплуатацию - 7 рабочих дней</t>
  </si>
  <si>
    <t>Срок выдачи разрешения на строительство - 30 дней</t>
  </si>
  <si>
    <t>6) несоответствие представленных документов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 (или) ограничениям, установленным в соответствии с земельным и иным законодательством Российской Федерации;</t>
  </si>
  <si>
    <r>
      <t xml:space="preserve">
</t>
    </r>
    <r>
      <rPr>
        <b/>
        <sz val="14"/>
        <rFont val="Times New Roman"/>
        <family val="1"/>
        <charset val="204"/>
      </rPr>
      <t xml:space="preserve">Разрешение на ввод объекта в эксплуатацию </t>
    </r>
    <r>
      <rPr>
        <sz val="14"/>
        <rFont val="Times New Roman"/>
        <family val="1"/>
        <charset val="204"/>
      </rPr>
      <t xml:space="preserve">представляет собой документ, который удостоверяет выполнение строительства, реконструкции объекта капитального строительства в полном объеме в соответствии с разрешением на строительство, с требованиями градостроительного плана земельного участка, с разрешенным использованием земельного участка,  а также в соответствии с ограничениями, установленными в соответствии с земельным и иным законодательством Российской Федерации
</t>
    </r>
  </si>
  <si>
    <t xml:space="preserve">Калькулятор для объектов капитального строительства, подлежащих экспертизе
(за исключением случаев, предусмотренных частями 2, 3 и 3.1 статьи 49 ГрК РФ), 
в том числе:
многоквартирных жилых домов этажностью более 3-х этажей;   
зданий общественного, производственного и сельскохозяйственного назначения 
этажностью более 2-х этажей и общей площадью более 1500 кв.м;
особо опасных, технически сложных или уникальных объектов
 </t>
  </si>
  <si>
    <t>1) при осуществлении капитального ремонта, строительства, реконструкции объектов капитального строительства на основании разрешения на строительство, а также перечисленной выше деятельности, для которой не требуется разрешение на строительство в соответствии с частью 17 статьи 51 ГрК РФ;</t>
  </si>
  <si>
    <t>1) обращение (в письменном виде) заявителя с просьбой о прекращении подготовки Разрешения;</t>
  </si>
  <si>
    <t>2) отсутствие права у заявителя на получение муниципальной услуги;</t>
  </si>
  <si>
    <t>3) представление заявления о предоставлении муниципальной услуги с нарушением установленных требований, а также представление документов, содержащих недостоверные сведения;</t>
  </si>
  <si>
    <t>4) обращение заявителя об оказании муниципальной услуги, предоставление которой не осуществляется уполномоченным органом;</t>
  </si>
  <si>
    <t>5) отсутствие одного или несколько документов, предусмотренных перечнем необходимых документов в соответствующем административном регламенте;</t>
  </si>
  <si>
    <t>6) несоответствие объекта капитального строительства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t>
  </si>
  <si>
    <t>7) несоответствие объекта капитального строительства требованиям, установленным в разрешении на строительство;</t>
  </si>
  <si>
    <t>8) несоответствие параметров построенного, реконструированного объекта капитального строительства проектной документации;</t>
  </si>
  <si>
    <t>9) невыполнение заявителем требований, предусмотренных частью 18 статьи 51 ГрК РФ. В таком случае разрешение на ввод объекта в эксплуатацию выдается только после передачи безвозмездно в орган, выдавший разрешение на строительство, сведений о площади, о высоте и количестве этажей планируемого объекта капитального строительства, о сетях инженерно-технического обеспечения, одного экземпляра копии результатов инженерных изысканий и по одному экземпляру копий разделов проектной документации, предусмотренных пунктами 2, 8 - 10 и 11.1 части 12 статьи 48 ГрК РФ;</t>
  </si>
  <si>
    <t>10) несоответствие объекта капитального строительства разрешенному использованию земельного участка и (или) ограничениям, установленным в соответствии с земельным и иным законодательством Российской Федерации на дату выдачи представленного для получения разрешения на строительство градостроительного плана земельного участка градостроительным регламентом.</t>
  </si>
  <si>
    <t xml:space="preserve">1) отсутствие у заявителя права на получение муниципальной услуги;
2) представление заявления о предоставлении муниципальной услуги с нарушением установленных требований, а также представление документов, содержащих недостоверные сведения;
3) отсутствие одного или нескольких документов, предусмотренных перечнем необходимых документов в соответствующем административном регламенте;
4) несоответствие представленных документов требованиям, установленным в разрешении на отклонение от предельных параметров разрешенного строительства, реконструкции;
5) несоответствие представленных документов требованиям градостроительного плана земельного участка;
6) несоответствие представленных документов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 (или) ограничениям, установленным в соответствии с земельным и иным законодательством Российской Федерации;
7) поступившее от органа исполнительной власти субъекта Российской Федерации, уполномоченного в области охраны объектов культурного наследия, заключение о несоответствии раздела проектной документации объекта капитального строительства  предмету охраны исторического поселения и требованиям к архитектурным решениям объектов капитального строительства, установленным градостроительным регламентом применительно к территориальной зоне, расположенной в границах территории исторического поселения регионального значения;
</t>
  </si>
  <si>
    <t>8) заключение органа исполнительной власти субъекта Российской Федерации, уполномоченного в области охраны объектов культурного наследия, о соответствии предусмотренного пунктом 3 части 12 статьи 48 настоящего Кодекса раздела проектной документации объекта капитального строительства предмету охраны исторического поселения и требованиям к архитектурным решениям объектов капитального строительства, установленным градостроительным регламентом применительно к территориальной зоне, расположенной в границах территории исторического поселения;</t>
  </si>
  <si>
    <t>9) документы, предусмотренные законодательством Российской Федерации об объектах культурного наследия, в случае,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t>
  </si>
  <si>
    <t>нет</t>
  </si>
  <si>
    <t>ПРИКАЗ
Минэкономразвития Росссии от 09.12.2014 № 789</t>
  </si>
</sst>
</file>

<file path=xl/styles.xml><?xml version="1.0" encoding="utf-8"?>
<styleSheet xmlns="http://schemas.openxmlformats.org/spreadsheetml/2006/main">
  <fonts count="41">
    <font>
      <sz val="11"/>
      <color theme="1"/>
      <name val="Calibri"/>
      <family val="2"/>
      <charset val="204"/>
      <scheme val="minor"/>
    </font>
    <font>
      <sz val="12"/>
      <color theme="1"/>
      <name val="Times New Roman"/>
      <family val="1"/>
      <charset val="204"/>
    </font>
    <font>
      <b/>
      <sz val="12"/>
      <color theme="1"/>
      <name val="Times New Roman"/>
      <family val="1"/>
      <charset val="204"/>
    </font>
    <font>
      <sz val="10"/>
      <color theme="1"/>
      <name val="Courier New"/>
      <family val="3"/>
      <charset val="204"/>
    </font>
    <font>
      <u/>
      <sz val="11"/>
      <color theme="10"/>
      <name val="Calibri"/>
      <family val="2"/>
      <charset val="204"/>
      <scheme val="minor"/>
    </font>
    <font>
      <sz val="14"/>
      <color theme="1"/>
      <name val="Times New Roman"/>
      <family val="1"/>
      <charset val="204"/>
    </font>
    <font>
      <b/>
      <sz val="14"/>
      <color theme="1"/>
      <name val="Times New Roman"/>
      <family val="1"/>
      <charset val="204"/>
    </font>
    <font>
      <sz val="11"/>
      <color rgb="FF464851"/>
      <name val="Helvetica"/>
      <family val="2"/>
    </font>
    <font>
      <sz val="14"/>
      <color rgb="FF000000"/>
      <name val="Times New Roman"/>
      <family val="1"/>
      <charset val="204"/>
    </font>
    <font>
      <b/>
      <sz val="14"/>
      <color rgb="FF000000"/>
      <name val="Times New Roman"/>
      <family val="1"/>
      <charset val="204"/>
    </font>
    <font>
      <u/>
      <sz val="14"/>
      <color rgb="FF954F72"/>
      <name val="Times New Roman"/>
      <family val="1"/>
      <charset val="204"/>
    </font>
    <font>
      <sz val="14"/>
      <name val="Times New Roman"/>
      <family val="1"/>
      <charset val="204"/>
    </font>
    <font>
      <sz val="18"/>
      <color theme="1"/>
      <name val="Times New Roman"/>
      <family val="1"/>
      <charset val="204"/>
    </font>
    <font>
      <b/>
      <sz val="36"/>
      <color rgb="FFFF0000"/>
      <name val="Times New Roman"/>
      <family val="1"/>
      <charset val="204"/>
    </font>
    <font>
      <b/>
      <sz val="12"/>
      <color theme="1"/>
      <name val="Calibri"/>
      <family val="2"/>
      <charset val="204"/>
      <scheme val="minor"/>
    </font>
    <font>
      <b/>
      <sz val="22"/>
      <color theme="1"/>
      <name val="Calibri"/>
      <family val="2"/>
      <charset val="204"/>
      <scheme val="minor"/>
    </font>
    <font>
      <b/>
      <sz val="22"/>
      <color theme="1"/>
      <name val="Times New Roman"/>
      <family val="1"/>
      <charset val="204"/>
    </font>
    <font>
      <b/>
      <sz val="21"/>
      <color theme="1"/>
      <name val="Times New Roman"/>
      <family val="1"/>
      <charset val="204"/>
    </font>
    <font>
      <sz val="18"/>
      <color rgb="FF000000"/>
      <name val="Times New Roman"/>
      <family val="1"/>
      <charset val="204"/>
    </font>
    <font>
      <u/>
      <sz val="18"/>
      <color theme="10"/>
      <name val="Calibri"/>
      <family val="2"/>
      <charset val="204"/>
      <scheme val="minor"/>
    </font>
    <font>
      <u/>
      <sz val="16"/>
      <color theme="10"/>
      <name val="Calibri"/>
      <family val="2"/>
      <charset val="204"/>
      <scheme val="minor"/>
    </font>
    <font>
      <sz val="28"/>
      <color theme="1"/>
      <name val="Times New Roman"/>
      <family val="1"/>
      <charset val="204"/>
    </font>
    <font>
      <sz val="22"/>
      <color theme="1"/>
      <name val="Times New Roman"/>
      <family val="1"/>
      <charset val="204"/>
    </font>
    <font>
      <sz val="1"/>
      <color theme="1"/>
      <name val="Times New Roman"/>
      <family val="1"/>
      <charset val="204"/>
    </font>
    <font>
      <u/>
      <sz val="14"/>
      <color theme="1"/>
      <name val="Times New Roman"/>
      <family val="1"/>
      <charset val="204"/>
    </font>
    <font>
      <b/>
      <sz val="10"/>
      <color theme="1"/>
      <name val="Courier New"/>
      <family val="3"/>
      <charset val="204"/>
    </font>
    <font>
      <sz val="10"/>
      <color theme="1"/>
      <name val="Times New Roman"/>
      <family val="1"/>
      <charset val="204"/>
    </font>
    <font>
      <u/>
      <sz val="12"/>
      <color theme="1"/>
      <name val="Times New Roman"/>
      <family val="1"/>
      <charset val="204"/>
    </font>
    <font>
      <sz val="14"/>
      <color theme="1"/>
      <name val="Courier New"/>
      <family val="3"/>
      <charset val="204"/>
    </font>
    <font>
      <sz val="12"/>
      <color theme="1"/>
      <name val="Courier New"/>
      <family val="3"/>
      <charset val="204"/>
    </font>
    <font>
      <b/>
      <sz val="16"/>
      <color theme="1"/>
      <name val="Times New Roman"/>
      <family val="1"/>
      <charset val="204"/>
    </font>
    <font>
      <b/>
      <sz val="16"/>
      <name val="Times New Roman"/>
      <family val="1"/>
      <charset val="204"/>
    </font>
    <font>
      <sz val="11"/>
      <name val="Calibri"/>
      <family val="2"/>
      <charset val="204"/>
      <scheme val="minor"/>
    </font>
    <font>
      <b/>
      <sz val="14"/>
      <name val="Times New Roman"/>
      <family val="1"/>
      <charset val="204"/>
    </font>
    <font>
      <sz val="11"/>
      <name val="Verdana"/>
      <family val="2"/>
      <charset val="204"/>
    </font>
    <font>
      <sz val="12"/>
      <name val="Arial"/>
      <family val="2"/>
      <charset val="204"/>
    </font>
    <font>
      <u/>
      <sz val="14"/>
      <name val="Times New Roman"/>
      <family val="1"/>
      <charset val="204"/>
    </font>
    <font>
      <sz val="11"/>
      <name val="Helvetica"/>
      <family val="2"/>
    </font>
    <font>
      <sz val="18"/>
      <name val="Times New Roman"/>
      <family val="1"/>
      <charset val="204"/>
    </font>
    <font>
      <sz val="16"/>
      <color theme="1"/>
      <name val="Times New Roman"/>
      <family val="1"/>
      <charset val="204"/>
    </font>
    <font>
      <b/>
      <sz val="20"/>
      <color theme="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4" fillId="0" borderId="0" applyNumberFormat="0" applyFill="0" applyBorder="0" applyAlignment="0" applyProtection="0"/>
  </cellStyleXfs>
  <cellXfs count="137">
    <xf numFmtId="0" fontId="0" fillId="0" borderId="0" xfId="0"/>
    <xf numFmtId="0" fontId="0" fillId="0" borderId="0" xfId="0" applyAlignment="1">
      <alignment wrapText="1"/>
    </xf>
    <xf numFmtId="0" fontId="0" fillId="0" borderId="0" xfId="0" applyAlignment="1">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vertical="center"/>
    </xf>
    <xf numFmtId="0" fontId="0" fillId="2" borderId="0" xfId="0" applyFill="1" applyAlignment="1">
      <alignment horizontal="center" vertical="center"/>
    </xf>
    <xf numFmtId="0" fontId="7" fillId="0" borderId="0" xfId="0" applyFont="1" applyAlignment="1">
      <alignment horizontal="left" vertical="center" wrapText="1" indent="1"/>
    </xf>
    <xf numFmtId="0" fontId="5" fillId="0" borderId="0" xfId="0" applyFont="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9" fillId="0" borderId="0" xfId="0" applyFont="1" applyAlignment="1">
      <alignment horizontal="justify" vertical="center" wrapText="1"/>
    </xf>
    <xf numFmtId="0" fontId="8" fillId="0" borderId="0" xfId="0" applyFont="1" applyAlignment="1">
      <alignment horizontal="justify" vertical="center" wrapText="1"/>
    </xf>
    <xf numFmtId="0" fontId="5" fillId="0" borderId="0" xfId="0" applyFont="1" applyAlignment="1">
      <alignment horizontal="justify" vertical="center" wrapText="1"/>
    </xf>
    <xf numFmtId="0" fontId="9" fillId="0" borderId="0" xfId="0" applyFont="1" applyAlignment="1">
      <alignment horizontal="center" vertical="center" wrapText="1"/>
    </xf>
    <xf numFmtId="0" fontId="6" fillId="0" borderId="0" xfId="0" applyFont="1" applyAlignment="1">
      <alignment horizontal="justify" vertical="center" wrapText="1"/>
    </xf>
    <xf numFmtId="0" fontId="0" fillId="0" borderId="0" xfId="0" applyAlignment="1">
      <alignment horizontal="justify" vertical="center" wrapText="1"/>
    </xf>
    <xf numFmtId="0" fontId="5" fillId="0" borderId="0" xfId="0" applyFont="1" applyAlignment="1">
      <alignment horizontal="right" vertical="center" wrapText="1"/>
    </xf>
    <xf numFmtId="0" fontId="1" fillId="0" borderId="0" xfId="0" applyFont="1" applyAlignment="1">
      <alignment vertical="center" wrapText="1"/>
    </xf>
    <xf numFmtId="0" fontId="6"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xf>
    <xf numFmtId="0" fontId="14" fillId="3" borderId="1" xfId="0" applyFont="1" applyFill="1" applyBorder="1" applyAlignment="1">
      <alignment horizontal="center" vertical="center"/>
    </xf>
    <xf numFmtId="0" fontId="13" fillId="3" borderId="2" xfId="0" applyFont="1" applyFill="1" applyBorder="1" applyAlignment="1">
      <alignment horizontal="left"/>
    </xf>
    <xf numFmtId="0" fontId="15" fillId="3" borderId="0" xfId="0" applyFont="1" applyFill="1"/>
    <xf numFmtId="0" fontId="16" fillId="3" borderId="0" xfId="0" applyFont="1" applyFill="1"/>
    <xf numFmtId="0" fontId="17" fillId="3" borderId="0" xfId="0" applyFont="1" applyFill="1" applyAlignment="1">
      <alignment horizontal="right"/>
    </xf>
    <xf numFmtId="0" fontId="12"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22" fillId="0" borderId="1" xfId="0" applyFont="1" applyBorder="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horizontal="justify" vertical="center"/>
    </xf>
    <xf numFmtId="0" fontId="3" fillId="0" borderId="0" xfId="0" applyFont="1" applyAlignment="1">
      <alignment horizontal="justify" vertical="center"/>
    </xf>
    <xf numFmtId="0" fontId="5" fillId="0" borderId="0" xfId="0" applyFont="1" applyAlignment="1">
      <alignment horizontal="right" vertical="center"/>
    </xf>
    <xf numFmtId="0" fontId="24" fillId="0" borderId="0" xfId="0" applyFont="1" applyAlignment="1">
      <alignment horizontal="right" vertical="center"/>
    </xf>
    <xf numFmtId="0" fontId="26" fillId="0" borderId="0" xfId="0" applyFont="1" applyAlignment="1">
      <alignment horizontal="justify" vertical="center"/>
    </xf>
    <xf numFmtId="0" fontId="26" fillId="0" borderId="0" xfId="0" applyFont="1" applyAlignment="1">
      <alignment vertical="center"/>
    </xf>
    <xf numFmtId="0" fontId="2" fillId="0" borderId="0" xfId="0" applyFont="1" applyAlignment="1">
      <alignment vertical="center"/>
    </xf>
    <xf numFmtId="0" fontId="28" fillId="0" borderId="0" xfId="0" applyFont="1" applyAlignment="1">
      <alignment horizontal="justify" vertical="center"/>
    </xf>
    <xf numFmtId="0" fontId="24" fillId="0" borderId="0" xfId="0" applyFont="1" applyAlignment="1">
      <alignment vertical="center"/>
    </xf>
    <xf numFmtId="0" fontId="29" fillId="0" borderId="0" xfId="0" applyFont="1" applyAlignment="1">
      <alignment horizontal="right" vertical="center"/>
    </xf>
    <xf numFmtId="0" fontId="26" fillId="0" borderId="0" xfId="0" applyFont="1" applyAlignment="1">
      <alignment horizontal="right" vertical="center"/>
    </xf>
    <xf numFmtId="0" fontId="3" fillId="0" borderId="0" xfId="0" applyFont="1" applyAlignment="1">
      <alignment horizontal="right" vertical="center"/>
    </xf>
    <xf numFmtId="0" fontId="28" fillId="0" borderId="0" xfId="0" applyFont="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0" fillId="0" borderId="5" xfId="0" applyBorder="1" applyAlignment="1">
      <alignment vertical="center" wrapText="1"/>
    </xf>
    <xf numFmtId="0" fontId="25" fillId="0" borderId="0" xfId="0" applyFont="1" applyAlignment="1">
      <alignment horizontal="justify" vertical="center"/>
    </xf>
    <xf numFmtId="0" fontId="6" fillId="0" borderId="0" xfId="0" applyFont="1" applyAlignment="1">
      <alignment horizontal="justify"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justify"/>
    </xf>
    <xf numFmtId="0" fontId="5" fillId="0" borderId="0" xfId="0" applyFont="1"/>
    <xf numFmtId="0" fontId="5" fillId="0" borderId="0" xfId="0" applyFont="1" applyAlignment="1">
      <alignment horizontal="justify" vertical="top"/>
    </xf>
    <xf numFmtId="0" fontId="5" fillId="0" borderId="0" xfId="0" applyFont="1" applyAlignment="1">
      <alignment vertical="top" wrapText="1"/>
    </xf>
    <xf numFmtId="0" fontId="0" fillId="0" borderId="0" xfId="0" applyAlignment="1">
      <alignment vertical="top"/>
    </xf>
    <xf numFmtId="0" fontId="0" fillId="0" borderId="0" xfId="0" applyAlignment="1"/>
    <xf numFmtId="0" fontId="0" fillId="0" borderId="0" xfId="0" applyAlignment="1">
      <alignment vertical="top" wrapText="1"/>
    </xf>
    <xf numFmtId="0" fontId="30" fillId="0" borderId="0" xfId="0" applyFont="1" applyAlignment="1">
      <alignment vertical="top" wrapText="1"/>
    </xf>
    <xf numFmtId="0" fontId="5" fillId="0" borderId="0" xfId="0" applyFont="1" applyAlignment="1">
      <alignment vertical="top"/>
    </xf>
    <xf numFmtId="0" fontId="5" fillId="0" borderId="0" xfId="0" applyFont="1" applyAlignment="1">
      <alignment vertical="top" wrapText="1" shrinkToFit="1"/>
    </xf>
    <xf numFmtId="0" fontId="11" fillId="0" borderId="0" xfId="0" applyFont="1" applyAlignment="1">
      <alignment vertical="top"/>
    </xf>
    <xf numFmtId="0" fontId="11" fillId="0" borderId="0" xfId="0" applyFont="1" applyAlignment="1">
      <alignment horizontal="justify" vertical="top"/>
    </xf>
    <xf numFmtId="0" fontId="30" fillId="0" borderId="0" xfId="0" applyFont="1" applyAlignment="1">
      <alignment vertical="top"/>
    </xf>
    <xf numFmtId="0" fontId="6" fillId="0" borderId="0" xfId="0" applyFont="1" applyAlignment="1">
      <alignment horizontal="center"/>
    </xf>
    <xf numFmtId="0" fontId="32" fillId="0" borderId="0" xfId="0" applyFont="1"/>
    <xf numFmtId="0" fontId="11" fillId="0" borderId="0" xfId="0" applyFont="1" applyAlignment="1">
      <alignment horizontal="left" vertical="top" wrapText="1"/>
    </xf>
    <xf numFmtId="0" fontId="31" fillId="0" borderId="0" xfId="0" applyFont="1" applyAlignment="1">
      <alignment wrapText="1"/>
    </xf>
    <xf numFmtId="0" fontId="11" fillId="0" borderId="0" xfId="0" applyFont="1" applyAlignment="1">
      <alignment vertical="top" wrapText="1"/>
    </xf>
    <xf numFmtId="0" fontId="11" fillId="0" borderId="0" xfId="0" applyFont="1" applyAlignment="1">
      <alignment wrapText="1"/>
    </xf>
    <xf numFmtId="0" fontId="11" fillId="0" borderId="0" xfId="0" applyFont="1" applyAlignment="1">
      <alignment horizontal="justify" vertical="center"/>
    </xf>
    <xf numFmtId="0" fontId="32" fillId="0" borderId="0" xfId="0" applyFont="1" applyAlignment="1">
      <alignment vertical="top"/>
    </xf>
    <xf numFmtId="0" fontId="31" fillId="0" borderId="0" xfId="0" applyFont="1" applyAlignment="1">
      <alignment vertical="center" wrapText="1"/>
    </xf>
    <xf numFmtId="0" fontId="32" fillId="0" borderId="0" xfId="0" applyFont="1" applyAlignment="1"/>
    <xf numFmtId="0" fontId="32" fillId="0" borderId="0" xfId="0" applyFont="1" applyAlignment="1">
      <alignment vertical="center"/>
    </xf>
    <xf numFmtId="0" fontId="11" fillId="0" borderId="0" xfId="0" applyFont="1" applyAlignment="1">
      <alignment vertical="center" wrapText="1"/>
    </xf>
    <xf numFmtId="0" fontId="37" fillId="0" borderId="0" xfId="0" applyFont="1" applyAlignment="1">
      <alignment horizontal="left" vertical="center" wrapText="1" indent="1"/>
    </xf>
    <xf numFmtId="0" fontId="33" fillId="0" borderId="0" xfId="0" applyFont="1" applyAlignment="1">
      <alignment horizontal="left" vertical="center" wrapText="1" indent="1"/>
    </xf>
    <xf numFmtId="0" fontId="32" fillId="0" borderId="0" xfId="0" applyFont="1" applyAlignment="1">
      <alignment vertical="top" wrapText="1"/>
    </xf>
    <xf numFmtId="0" fontId="31" fillId="0" borderId="0" xfId="0" applyFont="1" applyAlignment="1">
      <alignment vertical="top" wrapText="1"/>
    </xf>
    <xf numFmtId="0" fontId="11" fillId="0" borderId="0" xfId="0" applyFont="1"/>
    <xf numFmtId="0" fontId="11" fillId="0" borderId="0" xfId="0" applyNumberFormat="1" applyFont="1" applyAlignment="1">
      <alignment vertical="top" wrapText="1"/>
    </xf>
    <xf numFmtId="0" fontId="11" fillId="0" borderId="0" xfId="0" applyFont="1" applyAlignment="1">
      <alignment horizontal="justify" vertical="top"/>
    </xf>
    <xf numFmtId="0" fontId="11" fillId="0" borderId="0" xfId="0" applyFont="1" applyAlignment="1">
      <alignment vertical="top" wrapText="1" shrinkToFit="1"/>
    </xf>
    <xf numFmtId="0" fontId="38" fillId="0" borderId="0" xfId="0" applyFont="1" applyAlignment="1">
      <alignment horizontal="justify" vertical="top"/>
    </xf>
    <xf numFmtId="0" fontId="11" fillId="0" borderId="0" xfId="0" applyFont="1" applyAlignment="1">
      <alignment horizontal="justify"/>
    </xf>
    <xf numFmtId="0" fontId="11" fillId="0" borderId="0" xfId="0" applyFont="1" applyAlignment="1">
      <alignment horizontal="justify" vertical="top" wrapText="1"/>
    </xf>
    <xf numFmtId="0" fontId="11" fillId="0" borderId="0" xfId="0" applyFont="1" applyAlignment="1">
      <alignment horizontal="justify" wrapText="1"/>
    </xf>
    <xf numFmtId="0" fontId="11" fillId="0" borderId="0" xfId="0" applyNumberFormat="1" applyFont="1" applyAlignment="1">
      <alignment horizontal="left" vertical="top" wrapText="1"/>
    </xf>
    <xf numFmtId="0" fontId="36" fillId="0" borderId="0" xfId="0" applyFont="1" applyAlignment="1">
      <alignment horizontal="left" vertical="top" wrapText="1"/>
    </xf>
    <xf numFmtId="0" fontId="31" fillId="0" borderId="0" xfId="0" applyFont="1" applyAlignment="1">
      <alignment horizontal="left" vertical="top" wrapText="1"/>
    </xf>
    <xf numFmtId="0" fontId="31" fillId="0" borderId="0" xfId="0" applyFont="1" applyAlignment="1">
      <alignment horizontal="left" vertical="top" wrapText="1"/>
    </xf>
    <xf numFmtId="0" fontId="34" fillId="0" borderId="0" xfId="0" applyFont="1" applyAlignment="1">
      <alignment horizontal="left" vertical="top" wrapText="1"/>
    </xf>
    <xf numFmtId="0" fontId="31" fillId="0" borderId="0" xfId="0" applyFont="1" applyAlignment="1">
      <alignment horizontal="center" vertical="top" wrapText="1"/>
    </xf>
    <xf numFmtId="0" fontId="35" fillId="0" borderId="0" xfId="0" applyFont="1" applyAlignment="1">
      <alignment vertical="top" wrapText="1"/>
    </xf>
    <xf numFmtId="0" fontId="31" fillId="0" borderId="0" xfId="0" applyNumberFormat="1" applyFont="1" applyAlignment="1">
      <alignment vertical="top" wrapText="1"/>
    </xf>
    <xf numFmtId="0" fontId="32" fillId="0" borderId="0" xfId="0" applyNumberFormat="1" applyFont="1" applyAlignment="1">
      <alignment vertical="top" wrapText="1"/>
    </xf>
    <xf numFmtId="0" fontId="39" fillId="0" borderId="0" xfId="0" applyFont="1"/>
    <xf numFmtId="0" fontId="39" fillId="0" borderId="0" xfId="0" applyFont="1" applyAlignment="1">
      <alignment vertical="top"/>
    </xf>
    <xf numFmtId="0" fontId="33" fillId="0" borderId="0" xfId="0" applyFont="1"/>
    <xf numFmtId="0" fontId="33" fillId="0" borderId="0" xfId="0" applyFont="1" applyAlignment="1">
      <alignment vertical="top" wrapText="1"/>
    </xf>
    <xf numFmtId="0" fontId="6" fillId="0" borderId="0" xfId="0" applyFont="1"/>
    <xf numFmtId="0" fontId="33" fillId="0" borderId="0" xfId="0" applyFont="1" applyAlignment="1">
      <alignment horizontal="left" vertical="top" wrapText="1"/>
    </xf>
    <xf numFmtId="0" fontId="22" fillId="0" borderId="1" xfId="0" applyFont="1" applyBorder="1" applyAlignment="1">
      <alignment horizontal="center" vertical="center" wrapText="1"/>
    </xf>
    <xf numFmtId="0" fontId="40" fillId="0" borderId="0" xfId="0" applyFont="1" applyAlignment="1">
      <alignment horizontal="center" vertical="center" wrapText="1"/>
    </xf>
    <xf numFmtId="0" fontId="0" fillId="0" borderId="0" xfId="0" applyAlignment="1">
      <alignment horizontal="center" vertical="center" wrapText="1"/>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cellXfs>
  <cellStyles count="2">
    <cellStyle name="Гиперссылка" xfId="1" builtinId="8" hidden="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2885209</xdr:colOff>
      <xdr:row>743</xdr:row>
      <xdr:rowOff>206087</xdr:rowOff>
    </xdr:from>
    <xdr:to>
      <xdr:col>1</xdr:col>
      <xdr:colOff>8714509</xdr:colOff>
      <xdr:row>748</xdr:row>
      <xdr:rowOff>19916</xdr:rowOff>
    </xdr:to>
    <xdr:sp macro="" textlink="">
      <xdr:nvSpPr>
        <xdr:cNvPr id="4120" name="Rectangle 24"/>
        <xdr:cNvSpPr>
          <a:spLocks noChangeArrowheads="1"/>
        </xdr:cNvSpPr>
      </xdr:nvSpPr>
      <xdr:spPr bwMode="auto">
        <a:xfrm>
          <a:off x="3491345" y="283289087"/>
          <a:ext cx="5829300" cy="887556"/>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Приём заявления и прилагаемых к нему документов в уполномоченном органе или МФЦ, регистрация заявления и выдача заявителю расписки в получении заявления и документов, передача курьером пакета документов из МФЦ в уполномоченный орган (в случае подачи заявления и документов через МФЦ) – 1 рабочий день</a:t>
          </a:r>
        </a:p>
      </xdr:txBody>
    </xdr:sp>
    <xdr:clientData/>
  </xdr:twoCellAnchor>
  <xdr:twoCellAnchor>
    <xdr:from>
      <xdr:col>1</xdr:col>
      <xdr:colOff>2879256</xdr:colOff>
      <xdr:row>749</xdr:row>
      <xdr:rowOff>205221</xdr:rowOff>
    </xdr:from>
    <xdr:to>
      <xdr:col>1</xdr:col>
      <xdr:colOff>8708556</xdr:colOff>
      <xdr:row>755</xdr:row>
      <xdr:rowOff>29441</xdr:rowOff>
    </xdr:to>
    <xdr:sp macro="" textlink="">
      <xdr:nvSpPr>
        <xdr:cNvPr id="4119" name="Rectangle 23"/>
        <xdr:cNvSpPr>
          <a:spLocks noChangeArrowheads="1"/>
        </xdr:cNvSpPr>
      </xdr:nvSpPr>
      <xdr:spPr bwMode="auto">
        <a:xfrm>
          <a:off x="3486475" y="281204627"/>
          <a:ext cx="5829300" cy="125297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заявления и документов уполномоченным органом, формирование и направление межведомственных запросов в органы (организации), участвующие в предоставлении муниципальной услуги (в случае непредставления заявителем документов, предусмотренных подразделом II.VII раздела II Регламента, по собственной инициативе), подготовка решения о предоставлении (об отказе                в предоставлении) муниципальной услуги – 18 рабочих дней</a:t>
          </a:r>
        </a:p>
      </xdr:txBody>
    </xdr:sp>
    <xdr:clientData/>
  </xdr:twoCellAnchor>
  <xdr:twoCellAnchor>
    <xdr:from>
      <xdr:col>1</xdr:col>
      <xdr:colOff>2891162</xdr:colOff>
      <xdr:row>757</xdr:row>
      <xdr:rowOff>7902</xdr:rowOff>
    </xdr:from>
    <xdr:to>
      <xdr:col>1</xdr:col>
      <xdr:colOff>8720462</xdr:colOff>
      <xdr:row>759</xdr:row>
      <xdr:rowOff>236286</xdr:rowOff>
    </xdr:to>
    <xdr:sp macro="" textlink="">
      <xdr:nvSpPr>
        <xdr:cNvPr id="4116" name="Rectangle 20"/>
        <xdr:cNvSpPr>
          <a:spLocks noChangeArrowheads="1"/>
        </xdr:cNvSpPr>
      </xdr:nvSpPr>
      <xdr:spPr bwMode="auto">
        <a:xfrm>
          <a:off x="3498381" y="282912308"/>
          <a:ext cx="5829300" cy="657009"/>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Передача уполномоченным органом результата предоставления муниципальной     услуги в МФЦ (в случае подачи заявления и документов через МФЦ), выдача         заявителю результата предоставления муниципальной услуги – 1 рабочий день</a:t>
          </a:r>
        </a:p>
      </xdr:txBody>
    </xdr:sp>
    <xdr:clientData/>
  </xdr:twoCellAnchor>
  <xdr:twoCellAnchor>
    <xdr:from>
      <xdr:col>1</xdr:col>
      <xdr:colOff>5784381</xdr:colOff>
      <xdr:row>748</xdr:row>
      <xdr:rowOff>33771</xdr:rowOff>
    </xdr:from>
    <xdr:to>
      <xdr:col>1</xdr:col>
      <xdr:colOff>5784381</xdr:colOff>
      <xdr:row>749</xdr:row>
      <xdr:rowOff>205221</xdr:rowOff>
    </xdr:to>
    <xdr:sp macro="" textlink="">
      <xdr:nvSpPr>
        <xdr:cNvPr id="4117" name="Line 21"/>
        <xdr:cNvSpPr>
          <a:spLocks noChangeShapeType="1"/>
        </xdr:cNvSpPr>
      </xdr:nvSpPr>
      <xdr:spPr bwMode="auto">
        <a:xfrm>
          <a:off x="6391600" y="280795052"/>
          <a:ext cx="0" cy="409575"/>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5834387</xdr:colOff>
      <xdr:row>755</xdr:row>
      <xdr:rowOff>69381</xdr:rowOff>
    </xdr:from>
    <xdr:to>
      <xdr:col>1</xdr:col>
      <xdr:colOff>5834387</xdr:colOff>
      <xdr:row>757</xdr:row>
      <xdr:rowOff>7902</xdr:rowOff>
    </xdr:to>
    <xdr:sp macro="" textlink="">
      <xdr:nvSpPr>
        <xdr:cNvPr id="4115" name="Line 19"/>
        <xdr:cNvSpPr>
          <a:spLocks noChangeShapeType="1"/>
        </xdr:cNvSpPr>
      </xdr:nvSpPr>
      <xdr:spPr bwMode="auto">
        <a:xfrm>
          <a:off x="6441606" y="282497537"/>
          <a:ext cx="0" cy="414771"/>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579</xdr:row>
      <xdr:rowOff>114300</xdr:rowOff>
    </xdr:from>
    <xdr:to>
      <xdr:col>1</xdr:col>
      <xdr:colOff>6010275</xdr:colOff>
      <xdr:row>584</xdr:row>
      <xdr:rowOff>114300</xdr:rowOff>
    </xdr:to>
    <xdr:sp macro="" textlink="">
      <xdr:nvSpPr>
        <xdr:cNvPr id="9242" name="Rectangle 26"/>
        <xdr:cNvSpPr>
          <a:spLocks noChangeArrowheads="1"/>
        </xdr:cNvSpPr>
      </xdr:nvSpPr>
      <xdr:spPr bwMode="auto">
        <a:xfrm>
          <a:off x="66675" y="327488550"/>
          <a:ext cx="5943600" cy="10001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Приём заявления и прилагаемых к нему документов, регистрация заявления и выдача заявителю расписки в получении заявления и документов.</a:t>
          </a:r>
          <a:r>
            <a:rPr lang="ru-RU" sz="1200" b="0" i="0" u="none" strike="noStrike" baseline="0">
              <a:solidFill>
                <a:srgbClr val="0070C0"/>
              </a:solidFill>
              <a:latin typeface="Times New Roman"/>
              <a:cs typeface="Times New Roman"/>
            </a:rPr>
            <a:t> </a:t>
          </a:r>
          <a:r>
            <a:rPr lang="ru-RU" sz="1200" b="0" i="0" u="none" strike="noStrike" baseline="0">
              <a:solidFill>
                <a:srgbClr val="000000"/>
              </a:solidFill>
              <a:latin typeface="Times New Roman"/>
              <a:cs typeface="Times New Roman"/>
            </a:rPr>
            <a:t>Передача курьером пакета документов из МФЦ в Департамент (в случае</a:t>
          </a:r>
          <a:r>
            <a:rPr lang="ru-RU" sz="1400" b="0" i="0" u="none" strike="noStrike" baseline="0">
              <a:solidFill>
                <a:srgbClr val="000000"/>
              </a:solidFill>
              <a:latin typeface="Times New Roman"/>
              <a:cs typeface="Times New Roman"/>
            </a:rPr>
            <a:t> </a:t>
          </a:r>
          <a:r>
            <a:rPr lang="ru-RU" sz="1200" b="0" i="0" u="none" strike="noStrike" baseline="0">
              <a:solidFill>
                <a:srgbClr val="000000"/>
              </a:solidFill>
              <a:latin typeface="Times New Roman"/>
              <a:cs typeface="Times New Roman"/>
            </a:rPr>
            <a:t>подачи заявления и документов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через МФЦ) – 1 день</a:t>
          </a:r>
        </a:p>
      </xdr:txBody>
    </xdr:sp>
    <xdr:clientData/>
  </xdr:twoCellAnchor>
  <xdr:twoCellAnchor>
    <xdr:from>
      <xdr:col>1</xdr:col>
      <xdr:colOff>66675</xdr:colOff>
      <xdr:row>586</xdr:row>
      <xdr:rowOff>190500</xdr:rowOff>
    </xdr:from>
    <xdr:to>
      <xdr:col>1</xdr:col>
      <xdr:colOff>6010275</xdr:colOff>
      <xdr:row>591</xdr:row>
      <xdr:rowOff>171450</xdr:rowOff>
    </xdr:to>
    <xdr:sp macro="" textlink="">
      <xdr:nvSpPr>
        <xdr:cNvPr id="9241" name="Rectangle 25"/>
        <xdr:cNvSpPr>
          <a:spLocks noChangeArrowheads="1"/>
        </xdr:cNvSpPr>
      </xdr:nvSpPr>
      <xdr:spPr bwMode="auto">
        <a:xfrm>
          <a:off x="66675" y="423624375"/>
          <a:ext cx="5943600" cy="11715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заявления и прилагаемых к нему документов Департаментом,</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формирование и направление межведомственных запросов (в случае непредставления заявителем по собственной инициативе документов, предусмотренных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подразделом II.VII раздела II Регламента), направление смежным землепользователям сообщений о проведении публичных слушаний или письма заявителю об отказе в предоставлении муниципальной услуги – 10 дней</a:t>
          </a:r>
        </a:p>
      </xdr:txBody>
    </xdr:sp>
    <xdr:clientData/>
  </xdr:twoCellAnchor>
  <xdr:twoCellAnchor>
    <xdr:from>
      <xdr:col>1</xdr:col>
      <xdr:colOff>66675</xdr:colOff>
      <xdr:row>594</xdr:row>
      <xdr:rowOff>152400</xdr:rowOff>
    </xdr:from>
    <xdr:to>
      <xdr:col>1</xdr:col>
      <xdr:colOff>6010275</xdr:colOff>
      <xdr:row>596</xdr:row>
      <xdr:rowOff>190500</xdr:rowOff>
    </xdr:to>
    <xdr:sp macro="" textlink="">
      <xdr:nvSpPr>
        <xdr:cNvPr id="9240" name="Rectangle 24"/>
        <xdr:cNvSpPr>
          <a:spLocks noChangeArrowheads="1"/>
        </xdr:cNvSpPr>
      </xdr:nvSpPr>
      <xdr:spPr bwMode="auto">
        <a:xfrm>
          <a:off x="66675" y="425491275"/>
          <a:ext cx="5943600" cy="5143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Организация и проведение публичных слушаний, подготовка и опубликование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заключения о результатах публичных слушаний – 30 дней</a:t>
          </a:r>
        </a:p>
      </xdr:txBody>
    </xdr:sp>
    <xdr:clientData/>
  </xdr:twoCellAnchor>
  <xdr:twoCellAnchor>
    <xdr:from>
      <xdr:col>1</xdr:col>
      <xdr:colOff>57150</xdr:colOff>
      <xdr:row>608</xdr:row>
      <xdr:rowOff>9525</xdr:rowOff>
    </xdr:from>
    <xdr:to>
      <xdr:col>1</xdr:col>
      <xdr:colOff>6057900</xdr:colOff>
      <xdr:row>610</xdr:row>
      <xdr:rowOff>209550</xdr:rowOff>
    </xdr:to>
    <xdr:sp macro="" textlink="">
      <xdr:nvSpPr>
        <xdr:cNvPr id="9239" name="Rectangle 23"/>
        <xdr:cNvSpPr>
          <a:spLocks noChangeArrowheads="1"/>
        </xdr:cNvSpPr>
      </xdr:nvSpPr>
      <xdr:spPr bwMode="auto">
        <a:xfrm>
          <a:off x="57150" y="429634650"/>
          <a:ext cx="6000750" cy="6762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Передача результата предоставления муниципальной услуги из Департамента в МФЦ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(в случае обращения заявителя за предоставлением муниципальной услуги через МФЦ). Выдача заявителю результата предоставления муниципальной</a:t>
          </a:r>
          <a:r>
            <a:rPr lang="ru-RU" sz="1400" b="0" i="0" u="none" strike="noStrike" baseline="0">
              <a:solidFill>
                <a:srgbClr val="000000"/>
              </a:solidFill>
              <a:latin typeface="Times New Roman"/>
              <a:cs typeface="Times New Roman"/>
            </a:rPr>
            <a:t> </a:t>
          </a:r>
          <a:r>
            <a:rPr lang="ru-RU" sz="1200" b="0" i="0" u="none" strike="noStrike" baseline="0">
              <a:solidFill>
                <a:srgbClr val="000000"/>
              </a:solidFill>
              <a:latin typeface="Times New Roman"/>
              <a:cs typeface="Times New Roman"/>
            </a:rPr>
            <a:t>услуги – 1 день</a:t>
          </a:r>
        </a:p>
      </xdr:txBody>
    </xdr:sp>
    <xdr:clientData/>
  </xdr:twoCellAnchor>
  <xdr:twoCellAnchor>
    <xdr:from>
      <xdr:col>1</xdr:col>
      <xdr:colOff>66675</xdr:colOff>
      <xdr:row>599</xdr:row>
      <xdr:rowOff>161925</xdr:rowOff>
    </xdr:from>
    <xdr:to>
      <xdr:col>1</xdr:col>
      <xdr:colOff>6010275</xdr:colOff>
      <xdr:row>601</xdr:row>
      <xdr:rowOff>209550</xdr:rowOff>
    </xdr:to>
    <xdr:sp macro="" textlink="">
      <xdr:nvSpPr>
        <xdr:cNvPr id="9237" name="Rectangle 21"/>
        <xdr:cNvSpPr>
          <a:spLocks noChangeArrowheads="1"/>
        </xdr:cNvSpPr>
      </xdr:nvSpPr>
      <xdr:spPr bwMode="auto">
        <a:xfrm>
          <a:off x="66675" y="426929550"/>
          <a:ext cx="5943600" cy="5238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заявления на заседании Комиссии, подготовка протокола заседания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и рекомендаций Комиссии – 30 дней</a:t>
          </a:r>
        </a:p>
      </xdr:txBody>
    </xdr:sp>
    <xdr:clientData/>
  </xdr:twoCellAnchor>
  <xdr:twoCellAnchor>
    <xdr:from>
      <xdr:col>1</xdr:col>
      <xdr:colOff>57150</xdr:colOff>
      <xdr:row>603</xdr:row>
      <xdr:rowOff>228600</xdr:rowOff>
    </xdr:from>
    <xdr:to>
      <xdr:col>1</xdr:col>
      <xdr:colOff>6057900</xdr:colOff>
      <xdr:row>607</xdr:row>
      <xdr:rowOff>161925</xdr:rowOff>
    </xdr:to>
    <xdr:sp macro="" textlink="">
      <xdr:nvSpPr>
        <xdr:cNvPr id="9236" name="Rectangle 20"/>
        <xdr:cNvSpPr>
          <a:spLocks noChangeArrowheads="1"/>
        </xdr:cNvSpPr>
      </xdr:nvSpPr>
      <xdr:spPr bwMode="auto">
        <a:xfrm>
          <a:off x="57150" y="428663100"/>
          <a:ext cx="6000750" cy="8858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Направление рекомендаций Комиссии главе муниципального образования город </a:t>
          </a:r>
          <a:endParaRPr lang="ru-RU" sz="1400" b="0" i="0" u="none" strike="noStrike" baseline="0">
            <a:solidFill>
              <a:srgbClr val="000000"/>
            </a:solidFill>
            <a:latin typeface="Times New Roman"/>
            <a:cs typeface="Times New Roman"/>
          </a:endParaRPr>
        </a:p>
        <a:p>
          <a:pPr algn="l" rtl="0">
            <a:lnSpc>
              <a:spcPts val="1300"/>
            </a:lnSpc>
            <a:defRPr sz="1000"/>
          </a:pPr>
          <a:r>
            <a:rPr lang="ru-RU" sz="1200" b="0" i="0" u="none" strike="noStrike" baseline="0">
              <a:solidFill>
                <a:srgbClr val="000000"/>
              </a:solidFill>
              <a:latin typeface="Times New Roman"/>
              <a:cs typeface="Times New Roman"/>
            </a:rPr>
            <a:t>Краснодар, принятие решения о предоставлении разрешения на отклонение от предельных параметров разрешённого строительства, реконструкции объекта капитального строительства или об отказе в предоставлении такого разрешения – 25 дней</a:t>
          </a:r>
        </a:p>
      </xdr:txBody>
    </xdr:sp>
    <xdr:clientData/>
  </xdr:twoCellAnchor>
  <xdr:twoCellAnchor>
    <xdr:from>
      <xdr:col>1</xdr:col>
      <xdr:colOff>3095625</xdr:colOff>
      <xdr:row>594</xdr:row>
      <xdr:rowOff>219075</xdr:rowOff>
    </xdr:from>
    <xdr:to>
      <xdr:col>1</xdr:col>
      <xdr:colOff>3095625</xdr:colOff>
      <xdr:row>597</xdr:row>
      <xdr:rowOff>47625</xdr:rowOff>
    </xdr:to>
    <xdr:sp macro="" textlink="">
      <xdr:nvSpPr>
        <xdr:cNvPr id="9235" name="AutoShape 19"/>
        <xdr:cNvSpPr>
          <a:spLocks noChangeShapeType="1"/>
        </xdr:cNvSpPr>
      </xdr:nvSpPr>
      <xdr:spPr bwMode="auto">
        <a:xfrm>
          <a:off x="3095625" y="425557950"/>
          <a:ext cx="0" cy="54292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3095625</xdr:colOff>
      <xdr:row>598</xdr:row>
      <xdr:rowOff>47625</xdr:rowOff>
    </xdr:from>
    <xdr:to>
      <xdr:col>1</xdr:col>
      <xdr:colOff>3095625</xdr:colOff>
      <xdr:row>600</xdr:row>
      <xdr:rowOff>142875</xdr:rowOff>
    </xdr:to>
    <xdr:sp macro="" textlink="">
      <xdr:nvSpPr>
        <xdr:cNvPr id="9234" name="AutoShape 18"/>
        <xdr:cNvSpPr>
          <a:spLocks noChangeShapeType="1"/>
        </xdr:cNvSpPr>
      </xdr:nvSpPr>
      <xdr:spPr bwMode="auto">
        <a:xfrm>
          <a:off x="3095625" y="426577125"/>
          <a:ext cx="0" cy="57150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3048000</xdr:colOff>
      <xdr:row>587</xdr:row>
      <xdr:rowOff>180975</xdr:rowOff>
    </xdr:from>
    <xdr:to>
      <xdr:col>1</xdr:col>
      <xdr:colOff>3048000</xdr:colOff>
      <xdr:row>590</xdr:row>
      <xdr:rowOff>57150</xdr:rowOff>
    </xdr:to>
    <xdr:sp macro="" textlink="">
      <xdr:nvSpPr>
        <xdr:cNvPr id="9232" name="AutoShape 16"/>
        <xdr:cNvSpPr>
          <a:spLocks noChangeShapeType="1"/>
        </xdr:cNvSpPr>
      </xdr:nvSpPr>
      <xdr:spPr bwMode="auto">
        <a:xfrm>
          <a:off x="3048000" y="423852975"/>
          <a:ext cx="0" cy="5905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3048000</xdr:colOff>
      <xdr:row>602</xdr:row>
      <xdr:rowOff>0</xdr:rowOff>
    </xdr:from>
    <xdr:to>
      <xdr:col>1</xdr:col>
      <xdr:colOff>3048000</xdr:colOff>
      <xdr:row>604</xdr:row>
      <xdr:rowOff>0</xdr:rowOff>
    </xdr:to>
    <xdr:sp macro="" textlink="">
      <xdr:nvSpPr>
        <xdr:cNvPr id="9231" name="AutoShape 15"/>
        <xdr:cNvSpPr>
          <a:spLocks noChangeShapeType="1"/>
        </xdr:cNvSpPr>
      </xdr:nvSpPr>
      <xdr:spPr bwMode="auto">
        <a:xfrm>
          <a:off x="3048000" y="428120175"/>
          <a:ext cx="0" cy="5524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3048000</xdr:colOff>
      <xdr:row>607</xdr:row>
      <xdr:rowOff>123825</xdr:rowOff>
    </xdr:from>
    <xdr:to>
      <xdr:col>1</xdr:col>
      <xdr:colOff>3048000</xdr:colOff>
      <xdr:row>609</xdr:row>
      <xdr:rowOff>180975</xdr:rowOff>
    </xdr:to>
    <xdr:sp macro="" textlink="">
      <xdr:nvSpPr>
        <xdr:cNvPr id="9230" name="AutoShape 14"/>
        <xdr:cNvSpPr>
          <a:spLocks noChangeShapeType="1"/>
        </xdr:cNvSpPr>
      </xdr:nvSpPr>
      <xdr:spPr bwMode="auto">
        <a:xfrm>
          <a:off x="3048000" y="429510825"/>
          <a:ext cx="0" cy="53340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1638300</xdr:colOff>
      <xdr:row>1030</xdr:row>
      <xdr:rowOff>21772</xdr:rowOff>
    </xdr:from>
    <xdr:to>
      <xdr:col>1</xdr:col>
      <xdr:colOff>7467600</xdr:colOff>
      <xdr:row>1034</xdr:row>
      <xdr:rowOff>130628</xdr:rowOff>
    </xdr:to>
    <xdr:sp macro="" textlink="">
      <xdr:nvSpPr>
        <xdr:cNvPr id="9222" name="Rectangle 6"/>
        <xdr:cNvSpPr>
          <a:spLocks noChangeArrowheads="1"/>
        </xdr:cNvSpPr>
      </xdr:nvSpPr>
      <xdr:spPr bwMode="auto">
        <a:xfrm>
          <a:off x="2250621" y="458977093"/>
          <a:ext cx="5829300" cy="92528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300"/>
            </a:lnSpc>
            <a:defRPr sz="1000"/>
          </a:pPr>
          <a:r>
            <a:rPr lang="ru-RU" sz="1200" b="0" i="0" u="none" strike="noStrike" baseline="0">
              <a:solidFill>
                <a:srgbClr val="000000"/>
              </a:solidFill>
              <a:latin typeface="Times New Roman"/>
              <a:cs typeface="Times New Roman"/>
            </a:rPr>
            <a:t>Приём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МФЦ в уполномоченный орган (в случае поступления заявления и прилагаемых к нему документов через МФЦ) – 1 рабочий день</a:t>
          </a:r>
          <a:endParaRPr lang="ru-RU" sz="1400" b="0" i="0" u="none" strike="noStrike" baseline="0">
            <a:solidFill>
              <a:srgbClr val="000000"/>
            </a:solidFill>
            <a:latin typeface="Times New Roman"/>
            <a:cs typeface="Times New Roman"/>
          </a:endParaRPr>
        </a:p>
        <a:p>
          <a:pPr algn="l" rtl="0">
            <a:lnSpc>
              <a:spcPts val="1500"/>
            </a:lnSpc>
            <a:defRPr sz="1000"/>
          </a:pPr>
          <a:r>
            <a:rPr lang="ru-RU" sz="1400" b="0" i="0" u="none" strike="noStrike" baseline="0">
              <a:solidFill>
                <a:srgbClr val="000000"/>
              </a:solidFill>
              <a:latin typeface="Times New Roman"/>
              <a:cs typeface="Times New Roman"/>
            </a:rPr>
            <a:t> </a:t>
          </a:r>
        </a:p>
      </xdr:txBody>
    </xdr:sp>
    <xdr:clientData/>
  </xdr:twoCellAnchor>
  <xdr:twoCellAnchor>
    <xdr:from>
      <xdr:col>1</xdr:col>
      <xdr:colOff>4543425</xdr:colOff>
      <xdr:row>1034</xdr:row>
      <xdr:rowOff>168728</xdr:rowOff>
    </xdr:from>
    <xdr:to>
      <xdr:col>1</xdr:col>
      <xdr:colOff>4543425</xdr:colOff>
      <xdr:row>1037</xdr:row>
      <xdr:rowOff>121104</xdr:rowOff>
    </xdr:to>
    <xdr:sp macro="" textlink="">
      <xdr:nvSpPr>
        <xdr:cNvPr id="9221" name="Line 5"/>
        <xdr:cNvSpPr>
          <a:spLocks noChangeShapeType="1"/>
        </xdr:cNvSpPr>
      </xdr:nvSpPr>
      <xdr:spPr bwMode="auto">
        <a:xfrm>
          <a:off x="5155746" y="459940478"/>
          <a:ext cx="0" cy="564697"/>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1638300</xdr:colOff>
      <xdr:row>1037</xdr:row>
      <xdr:rowOff>144236</xdr:rowOff>
    </xdr:from>
    <xdr:to>
      <xdr:col>1</xdr:col>
      <xdr:colOff>7467600</xdr:colOff>
      <xdr:row>1042</xdr:row>
      <xdr:rowOff>54428</xdr:rowOff>
    </xdr:to>
    <xdr:sp macro="" textlink="">
      <xdr:nvSpPr>
        <xdr:cNvPr id="9220" name="Rectangle 4"/>
        <xdr:cNvSpPr>
          <a:spLocks noChangeArrowheads="1"/>
        </xdr:cNvSpPr>
      </xdr:nvSpPr>
      <xdr:spPr bwMode="auto">
        <a:xfrm>
          <a:off x="2250621" y="460528307"/>
          <a:ext cx="5829300" cy="930728"/>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уполномоченным органом заявления и прилагаемых документов,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принятие решения о предоставлении муниципальной услуги или об отказе в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предоставлении муниципальной услуги, подготовка результата предоставления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муниципальной услуги – 7 рабочих дней</a:t>
          </a:r>
        </a:p>
      </xdr:txBody>
    </xdr:sp>
    <xdr:clientData/>
  </xdr:twoCellAnchor>
  <xdr:twoCellAnchor>
    <xdr:from>
      <xdr:col>1</xdr:col>
      <xdr:colOff>4570639</xdr:colOff>
      <xdr:row>1042</xdr:row>
      <xdr:rowOff>153760</xdr:rowOff>
    </xdr:from>
    <xdr:to>
      <xdr:col>1</xdr:col>
      <xdr:colOff>4570639</xdr:colOff>
      <xdr:row>1045</xdr:row>
      <xdr:rowOff>127906</xdr:rowOff>
    </xdr:to>
    <xdr:sp macro="" textlink="">
      <xdr:nvSpPr>
        <xdr:cNvPr id="9218" name="Line 2"/>
        <xdr:cNvSpPr>
          <a:spLocks noChangeShapeType="1"/>
        </xdr:cNvSpPr>
      </xdr:nvSpPr>
      <xdr:spPr bwMode="auto">
        <a:xfrm>
          <a:off x="5182960" y="461558367"/>
          <a:ext cx="0" cy="57286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1597479</xdr:colOff>
      <xdr:row>1045</xdr:row>
      <xdr:rowOff>123824</xdr:rowOff>
    </xdr:from>
    <xdr:to>
      <xdr:col>1</xdr:col>
      <xdr:colOff>7426779</xdr:colOff>
      <xdr:row>1049</xdr:row>
      <xdr:rowOff>104775</xdr:rowOff>
    </xdr:to>
    <xdr:sp macro="" textlink="">
      <xdr:nvSpPr>
        <xdr:cNvPr id="9217" name="Rectangle 1"/>
        <xdr:cNvSpPr>
          <a:spLocks noChangeArrowheads="1"/>
        </xdr:cNvSpPr>
      </xdr:nvSpPr>
      <xdr:spPr bwMode="auto">
        <a:xfrm>
          <a:off x="2209800" y="435892574"/>
          <a:ext cx="5829300" cy="83820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Передача уполномоченным органом результата предоставления муниципальной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услуги в МФЦ (в случае поступления заявления и прилагаемых к нему документов через МФЦ), выдача (направление) заявителю результата предоставления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муниципальной услуги – 1 рабочий день</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1314450</xdr:colOff>
      <xdr:row>1026</xdr:row>
      <xdr:rowOff>85725</xdr:rowOff>
    </xdr:from>
    <xdr:to>
      <xdr:col>1</xdr:col>
      <xdr:colOff>7143750</xdr:colOff>
      <xdr:row>1030</xdr:row>
      <xdr:rowOff>95250</xdr:rowOff>
    </xdr:to>
    <xdr:sp macro="" textlink="">
      <xdr:nvSpPr>
        <xdr:cNvPr id="11270" name="Rectangle 6"/>
        <xdr:cNvSpPr>
          <a:spLocks noChangeArrowheads="1"/>
        </xdr:cNvSpPr>
      </xdr:nvSpPr>
      <xdr:spPr bwMode="auto">
        <a:xfrm>
          <a:off x="1924050" y="415451925"/>
          <a:ext cx="5829300" cy="8477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Приём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МФЦ в уполномоченный орган (в случае поступления заявления и прилагаемых к нему документов через МФЦ) – 1 рабочий день</a:t>
          </a:r>
        </a:p>
      </xdr:txBody>
    </xdr:sp>
    <xdr:clientData/>
  </xdr:twoCellAnchor>
  <xdr:twoCellAnchor>
    <xdr:from>
      <xdr:col>1</xdr:col>
      <xdr:colOff>4019550</xdr:colOff>
      <xdr:row>1030</xdr:row>
      <xdr:rowOff>95250</xdr:rowOff>
    </xdr:from>
    <xdr:to>
      <xdr:col>1</xdr:col>
      <xdr:colOff>4019550</xdr:colOff>
      <xdr:row>1032</xdr:row>
      <xdr:rowOff>171450</xdr:rowOff>
    </xdr:to>
    <xdr:sp macro="" textlink="">
      <xdr:nvSpPr>
        <xdr:cNvPr id="11269" name="Line 5"/>
        <xdr:cNvSpPr>
          <a:spLocks noChangeShapeType="1"/>
        </xdr:cNvSpPr>
      </xdr:nvSpPr>
      <xdr:spPr bwMode="auto">
        <a:xfrm>
          <a:off x="4629150" y="416299650"/>
          <a:ext cx="0" cy="55245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1314450</xdr:colOff>
      <xdr:row>1032</xdr:row>
      <xdr:rowOff>200025</xdr:rowOff>
    </xdr:from>
    <xdr:to>
      <xdr:col>1</xdr:col>
      <xdr:colOff>7143750</xdr:colOff>
      <xdr:row>1036</xdr:row>
      <xdr:rowOff>123825</xdr:rowOff>
    </xdr:to>
    <xdr:sp macro="" textlink="">
      <xdr:nvSpPr>
        <xdr:cNvPr id="11268" name="Rectangle 4"/>
        <xdr:cNvSpPr>
          <a:spLocks noChangeArrowheads="1"/>
        </xdr:cNvSpPr>
      </xdr:nvSpPr>
      <xdr:spPr bwMode="auto">
        <a:xfrm>
          <a:off x="1924050" y="416880675"/>
          <a:ext cx="5829300" cy="8763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уполномоченным органом заявления и прилагаемых документов,     принятие решения о предоставлении муниципальной услуги или об отказе                    в предоставлении муниципальной услуги, подготовка результата предоставления   муниципальной услуги – 7 рабочих дней</a:t>
          </a:r>
        </a:p>
      </xdr:txBody>
    </xdr:sp>
    <xdr:clientData/>
  </xdr:twoCellAnchor>
  <xdr:twoCellAnchor>
    <xdr:from>
      <xdr:col>1</xdr:col>
      <xdr:colOff>4057650</xdr:colOff>
      <xdr:row>1036</xdr:row>
      <xdr:rowOff>152400</xdr:rowOff>
    </xdr:from>
    <xdr:to>
      <xdr:col>1</xdr:col>
      <xdr:colOff>4057650</xdr:colOff>
      <xdr:row>1039</xdr:row>
      <xdr:rowOff>0</xdr:rowOff>
    </xdr:to>
    <xdr:sp macro="" textlink="">
      <xdr:nvSpPr>
        <xdr:cNvPr id="11266" name="Line 2"/>
        <xdr:cNvSpPr>
          <a:spLocks noChangeShapeType="1"/>
        </xdr:cNvSpPr>
      </xdr:nvSpPr>
      <xdr:spPr bwMode="auto">
        <a:xfrm>
          <a:off x="4667250" y="417785550"/>
          <a:ext cx="0" cy="561975"/>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xdr:col>
      <xdr:colOff>1295400</xdr:colOff>
      <xdr:row>1039</xdr:row>
      <xdr:rowOff>57150</xdr:rowOff>
    </xdr:from>
    <xdr:to>
      <xdr:col>1</xdr:col>
      <xdr:colOff>7124700</xdr:colOff>
      <xdr:row>1043</xdr:row>
      <xdr:rowOff>19050</xdr:rowOff>
    </xdr:to>
    <xdr:sp macro="" textlink="">
      <xdr:nvSpPr>
        <xdr:cNvPr id="11265" name="Rectangle 1"/>
        <xdr:cNvSpPr>
          <a:spLocks noChangeArrowheads="1"/>
        </xdr:cNvSpPr>
      </xdr:nvSpPr>
      <xdr:spPr bwMode="auto">
        <a:xfrm>
          <a:off x="1905000" y="418404675"/>
          <a:ext cx="5829300" cy="8667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Передача уполномоченным органом результата предоставления муниципальной      услуги в МФЦ (в случае поступления заявления и прилагаемых к нему документов через МФЦ), выдача (направление) заявителю результата предоставления               муниципальной услуги – 1 рабочий день</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2" Type="http://schemas.openxmlformats.org/officeDocument/2006/relationships/hyperlink" Target="consultantplus://offline/ref=190C2A865AE7F6F36AD15B9D49E0A80AF2726A31962F1A2EEC13EEDA65s3Z1M" TargetMode="External"/><Relationship Id="rId1" Type="http://schemas.openxmlformats.org/officeDocument/2006/relationships/hyperlink" Target="consultantplus://offline/ref=190C2A865AE7F6F36AD15B9D49E0A80AF2726A31962F1A2EEC13EEDA65s3Z1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gk-rf.ru/statia22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gk-rf.ru/statia222"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B2:L14"/>
  <sheetViews>
    <sheetView showGridLines="0" tabSelected="1" zoomScale="85" zoomScaleNormal="85" workbookViewId="0">
      <selection activeCell="E10" sqref="E10"/>
    </sheetView>
  </sheetViews>
  <sheetFormatPr defaultRowHeight="15"/>
  <cols>
    <col min="1" max="1" width="13.42578125" customWidth="1"/>
    <col min="2" max="2" width="36.7109375" customWidth="1"/>
    <col min="3" max="3" width="61.42578125" customWidth="1"/>
    <col min="4" max="4" width="71.7109375" customWidth="1"/>
    <col min="5" max="5" width="25.5703125" customWidth="1"/>
    <col min="6" max="6" width="20.85546875" customWidth="1"/>
    <col min="7" max="7" width="26.140625" customWidth="1"/>
    <col min="18" max="18" width="27.7109375" customWidth="1"/>
  </cols>
  <sheetData>
    <row r="2" spans="2:12" ht="190.5" customHeight="1">
      <c r="B2" s="123" t="s">
        <v>4500</v>
      </c>
      <c r="C2" s="124"/>
      <c r="D2" s="124"/>
      <c r="E2" s="124"/>
      <c r="F2" s="124"/>
      <c r="G2" s="124"/>
    </row>
    <row r="3" spans="2:12" ht="25.5" customHeight="1"/>
    <row r="4" spans="2:12" ht="26.25" customHeight="1">
      <c r="B4" s="25" t="s">
        <v>0</v>
      </c>
      <c r="C4" s="25" t="s">
        <v>1</v>
      </c>
      <c r="D4" s="25" t="s">
        <v>2</v>
      </c>
      <c r="E4" s="25" t="s">
        <v>7</v>
      </c>
      <c r="F4" s="25" t="s">
        <v>3</v>
      </c>
      <c r="G4" s="25" t="s">
        <v>4</v>
      </c>
    </row>
    <row r="5" spans="2:12" ht="95.25" customHeight="1">
      <c r="B5" s="32" t="s">
        <v>536</v>
      </c>
      <c r="C5" s="30" t="s">
        <v>4436</v>
      </c>
      <c r="D5" s="30" t="s">
        <v>4378</v>
      </c>
      <c r="E5" s="33" t="s">
        <v>105</v>
      </c>
      <c r="F5" s="35" t="s">
        <v>539</v>
      </c>
      <c r="G5" s="36">
        <f>IF(F5="да",20,"уже имеется")</f>
        <v>20</v>
      </c>
    </row>
    <row r="6" spans="2:12" ht="115.5" customHeight="1">
      <c r="B6" s="32" t="s">
        <v>5</v>
      </c>
      <c r="C6" s="30" t="s">
        <v>464</v>
      </c>
      <c r="D6" s="30" t="s">
        <v>4379</v>
      </c>
      <c r="E6" s="33" t="s">
        <v>463</v>
      </c>
      <c r="F6" s="35" t="s">
        <v>539</v>
      </c>
      <c r="G6" s="36">
        <f>IF(F6="да",20,"не требуется")</f>
        <v>20</v>
      </c>
    </row>
    <row r="7" spans="2:12" ht="113.25" customHeight="1">
      <c r="B7" s="32" t="s">
        <v>537</v>
      </c>
      <c r="C7" s="30" t="s">
        <v>4436</v>
      </c>
      <c r="D7" s="30" t="s">
        <v>524</v>
      </c>
      <c r="E7" s="34" t="s">
        <v>8</v>
      </c>
      <c r="F7" s="35" t="s">
        <v>539</v>
      </c>
      <c r="G7" s="36">
        <f>IF(F7="да",90,"не требуется")</f>
        <v>90</v>
      </c>
    </row>
    <row r="8" spans="2:12" ht="144.75" customHeight="1">
      <c r="B8" s="32" t="s">
        <v>4371</v>
      </c>
      <c r="C8" s="30" t="s">
        <v>4436</v>
      </c>
      <c r="D8" s="30" t="s">
        <v>4380</v>
      </c>
      <c r="E8" s="33" t="s">
        <v>1162</v>
      </c>
      <c r="F8" s="35" t="s">
        <v>4515</v>
      </c>
      <c r="G8" s="36" t="str">
        <f>IF(F8="да",30,"не требуется")</f>
        <v>не требуется</v>
      </c>
    </row>
    <row r="9" spans="2:12" ht="97.5" customHeight="1">
      <c r="B9" s="32" t="s">
        <v>6</v>
      </c>
      <c r="C9" s="30" t="s">
        <v>4436</v>
      </c>
      <c r="D9" s="30" t="s">
        <v>4380</v>
      </c>
      <c r="E9" s="33" t="s">
        <v>1162</v>
      </c>
      <c r="F9" s="35" t="s">
        <v>539</v>
      </c>
      <c r="G9" s="36">
        <f>IF(G8=30, 0, IF(F9="да",7,"уже имеется"))</f>
        <v>7</v>
      </c>
      <c r="L9" s="24"/>
    </row>
    <row r="10" spans="2:12" ht="102.75" customHeight="1">
      <c r="B10" s="32" t="s">
        <v>538</v>
      </c>
      <c r="C10" s="30" t="s">
        <v>4436</v>
      </c>
      <c r="D10" s="31" t="s">
        <v>530</v>
      </c>
      <c r="E10" s="33" t="s">
        <v>529</v>
      </c>
      <c r="F10" s="35" t="s">
        <v>539</v>
      </c>
      <c r="G10" s="36">
        <f>IF(F10="да",7,"уже имеется")</f>
        <v>7</v>
      </c>
    </row>
    <row r="11" spans="2:12" ht="113.25" customHeight="1">
      <c r="B11" s="32" t="s">
        <v>531</v>
      </c>
      <c r="C11" s="30" t="s">
        <v>4437</v>
      </c>
      <c r="D11" s="30" t="s">
        <v>534</v>
      </c>
      <c r="E11" s="33" t="s">
        <v>4516</v>
      </c>
      <c r="F11" s="35" t="s">
        <v>539</v>
      </c>
      <c r="G11" s="122">
        <f>IF(F11="да",10,"право на объект зарегистрировано")</f>
        <v>10</v>
      </c>
    </row>
    <row r="12" spans="2:12" ht="45">
      <c r="B12" s="27"/>
      <c r="C12" s="27"/>
      <c r="D12" s="27"/>
      <c r="E12" s="28"/>
      <c r="F12" s="29" t="s">
        <v>535</v>
      </c>
      <c r="G12" s="26">
        <f>SUM(G5:G11)</f>
        <v>154</v>
      </c>
    </row>
    <row r="14" spans="2:12">
      <c r="D14" s="2"/>
    </row>
  </sheetData>
  <mergeCells count="1">
    <mergeCell ref="B2:G2"/>
  </mergeCells>
  <dataValidations count="1">
    <dataValidation type="list" allowBlank="1" showInputMessage="1" showErrorMessage="1" sqref="F5:F11">
      <formula1>"да,нет"</formula1>
    </dataValidation>
  </dataValidations>
  <hyperlinks>
    <hyperlink ref="E5" location="'Регламент ГПЗУ'!A1" display="ПОСТАНОВЛЕНИЕ от 6 июля 2012 г. N 5635"/>
    <hyperlink ref="B5" location="'О ГПЗУ'!A1" display="ГПЗУ"/>
    <hyperlink ref="E6" location="'Регламент Выдача порубочного би'!A1" display="ПОСТАНОВЛЕНИЕ                                             от 14 апреля 2014 г. №2315"/>
    <hyperlink ref="B6" location="'О порубочном билете'!A1" display="ПОРУБОЧНЫЙ БИЛЕТ"/>
    <hyperlink ref="B7" location="'О разрешении на отклонение'!A1" display="РАЗРЕШЕНИЕ НА ОТКЛОНЕНИЕ"/>
    <hyperlink ref="E7" location="'Регламент Разр на отклонение'!A1" display="ПОСТАНОВЛЕНИЕ"/>
    <hyperlink ref="E11" location="'Регламент Регистрации прав'!A1" display="ПРИКАЗ                                     от 14 сентября 2006 г №293"/>
    <hyperlink ref="B11" location="'О Регистрации прав'!A1" display="РЕГИСТРАЦИЯ ПРАВ НА ОБЪЕКТ"/>
    <hyperlink ref="B8" location="'Границы исторического поселения'!A1" display="РАЗРЕШЕНИЕ НА СТРОИТЕЛЬСТВО В ГРАНИЦАХ ИСТОРИЧЕСКОГО ПОСЕЛЕНИЯ Г. КРАСНОДАРА"/>
    <hyperlink ref="E8" location="'Регламент разрешение на строит'!A1" display="'Регламент разрешение на строит'!A1"/>
    <hyperlink ref="B9" location="'О разрешении на строительство'!A1" display="РАЗРЕШЕНИЕ НА СТРОИТЕЛЬСТВО"/>
    <hyperlink ref="E9" location="'Регламент разрешение на строит'!A1" display="'Регламент разрешение на строит'!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B42"/>
  <sheetViews>
    <sheetView topLeftCell="A25" workbookViewId="0">
      <selection activeCell="B34" sqref="B34"/>
    </sheetView>
  </sheetViews>
  <sheetFormatPr defaultRowHeight="15"/>
  <cols>
    <col min="2" max="2" width="118.5703125" style="1" customWidth="1"/>
  </cols>
  <sheetData>
    <row r="1" spans="1:2">
      <c r="B1" s="23" t="s">
        <v>95</v>
      </c>
    </row>
    <row r="2" spans="1:2">
      <c r="A2" s="84"/>
      <c r="B2" s="97"/>
    </row>
    <row r="3" spans="1:2" s="74" customFormat="1" ht="126.75" customHeight="1">
      <c r="A3" s="90"/>
      <c r="B3" s="97" t="s">
        <v>4499</v>
      </c>
    </row>
    <row r="4" spans="1:2" s="74" customFormat="1" ht="26.25" customHeight="1">
      <c r="A4" s="90"/>
      <c r="B4" s="97"/>
    </row>
    <row r="5" spans="1:2" s="74" customFormat="1" ht="41.25" customHeight="1">
      <c r="A5" s="90"/>
      <c r="B5" s="98" t="s">
        <v>4402</v>
      </c>
    </row>
    <row r="6" spans="1:2" s="74" customFormat="1" ht="24" customHeight="1">
      <c r="A6" s="80"/>
      <c r="B6" s="87" t="s">
        <v>4495</v>
      </c>
    </row>
    <row r="7" spans="1:2" ht="41.25" customHeight="1">
      <c r="A7" s="99"/>
      <c r="B7" s="87" t="s">
        <v>1731</v>
      </c>
    </row>
    <row r="8" spans="1:2" ht="39.75" customHeight="1">
      <c r="A8" s="99"/>
      <c r="B8" s="87" t="s">
        <v>1732</v>
      </c>
    </row>
    <row r="9" spans="1:2" ht="60" customHeight="1">
      <c r="A9" s="99"/>
      <c r="B9" s="87" t="s">
        <v>1733</v>
      </c>
    </row>
    <row r="10" spans="1:2" s="74" customFormat="1" ht="155.25" customHeight="1">
      <c r="A10" s="80"/>
      <c r="B10" s="100" t="s">
        <v>4492</v>
      </c>
    </row>
    <row r="11" spans="1:2" s="74" customFormat="1" ht="65.25" customHeight="1">
      <c r="A11" s="80"/>
      <c r="B11" s="100" t="s">
        <v>1735</v>
      </c>
    </row>
    <row r="12" spans="1:2" s="74" customFormat="1" ht="99.75" customHeight="1">
      <c r="A12" s="80"/>
      <c r="B12" s="100" t="s">
        <v>4493</v>
      </c>
    </row>
    <row r="13" spans="1:2" s="74" customFormat="1" ht="99.75" customHeight="1">
      <c r="A13" s="80"/>
      <c r="B13" s="100" t="s">
        <v>4494</v>
      </c>
    </row>
    <row r="14" spans="1:2" ht="37.5" customHeight="1">
      <c r="A14" s="99"/>
      <c r="B14" s="87" t="s">
        <v>1738</v>
      </c>
    </row>
    <row r="15" spans="1:2" s="74" customFormat="1" ht="94.5" customHeight="1">
      <c r="A15" s="80"/>
      <c r="B15" s="100" t="s">
        <v>1739</v>
      </c>
    </row>
    <row r="16" spans="1:2" ht="26.25" customHeight="1">
      <c r="A16" s="84"/>
      <c r="B16" s="114" t="s">
        <v>4404</v>
      </c>
    </row>
    <row r="17" spans="1:2" ht="43.5" customHeight="1">
      <c r="A17" s="84"/>
      <c r="B17" s="100" t="s">
        <v>1283</v>
      </c>
    </row>
    <row r="18" spans="1:2" ht="26.25" customHeight="1">
      <c r="A18" s="84"/>
      <c r="B18" s="100" t="s">
        <v>1284</v>
      </c>
    </row>
    <row r="19" spans="1:2" ht="26.25" customHeight="1">
      <c r="A19" s="84"/>
      <c r="B19" s="100" t="s">
        <v>4405</v>
      </c>
    </row>
    <row r="20" spans="1:2" ht="24.75" customHeight="1">
      <c r="A20" s="84"/>
      <c r="B20" s="100" t="s">
        <v>4406</v>
      </c>
    </row>
    <row r="21" spans="1:2" s="74" customFormat="1" ht="43.5" customHeight="1">
      <c r="A21" s="90"/>
      <c r="B21" s="100" t="s">
        <v>4407</v>
      </c>
    </row>
    <row r="22" spans="1:2" s="74" customFormat="1" ht="115.5" customHeight="1">
      <c r="A22" s="90"/>
      <c r="B22" s="100" t="s">
        <v>4408</v>
      </c>
    </row>
    <row r="23" spans="1:2" s="74" customFormat="1" ht="42.75" customHeight="1">
      <c r="A23" s="90"/>
      <c r="B23" s="100" t="s">
        <v>4409</v>
      </c>
    </row>
    <row r="24" spans="1:2" ht="26.25" customHeight="1">
      <c r="A24" s="84"/>
      <c r="B24" s="115"/>
    </row>
    <row r="25" spans="1:2" ht="26.25" customHeight="1">
      <c r="A25" s="84"/>
      <c r="B25" s="114" t="s">
        <v>4403</v>
      </c>
    </row>
    <row r="26" spans="1:2" s="74" customFormat="1" ht="27" customHeight="1">
      <c r="A26" s="90"/>
      <c r="B26" s="101" t="s">
        <v>4502</v>
      </c>
    </row>
    <row r="27" spans="1:2" s="74" customFormat="1" ht="19.5" customHeight="1">
      <c r="A27" s="90"/>
      <c r="B27" s="101" t="s">
        <v>4503</v>
      </c>
    </row>
    <row r="28" spans="1:2" s="74" customFormat="1" ht="39.75" customHeight="1">
      <c r="A28" s="90"/>
      <c r="B28" s="101" t="s">
        <v>4504</v>
      </c>
    </row>
    <row r="29" spans="1:2" s="80" customFormat="1" ht="42" customHeight="1">
      <c r="B29" s="101" t="s">
        <v>4505</v>
      </c>
    </row>
    <row r="30" spans="1:2" s="80" customFormat="1" ht="35.25" customHeight="1">
      <c r="B30" s="101" t="s">
        <v>4506</v>
      </c>
    </row>
    <row r="31" spans="1:2" s="74" customFormat="1" ht="62.25" customHeight="1">
      <c r="A31" s="90"/>
      <c r="B31" s="101" t="s">
        <v>4507</v>
      </c>
    </row>
    <row r="32" spans="1:2" s="74" customFormat="1" ht="41.25" customHeight="1">
      <c r="A32" s="90"/>
      <c r="B32" s="101" t="s">
        <v>4508</v>
      </c>
    </row>
    <row r="33" spans="1:2" s="74" customFormat="1" ht="45.75" customHeight="1">
      <c r="A33" s="90"/>
      <c r="B33" s="101" t="s">
        <v>4509</v>
      </c>
    </row>
    <row r="34" spans="1:2" s="74" customFormat="1" ht="138" customHeight="1">
      <c r="A34" s="90"/>
      <c r="B34" s="101" t="s">
        <v>4510</v>
      </c>
    </row>
    <row r="35" spans="1:2" s="79" customFormat="1" ht="99" customHeight="1">
      <c r="A35" s="102"/>
      <c r="B35" s="102" t="s">
        <v>4511</v>
      </c>
    </row>
    <row r="36" spans="1:2" ht="19.5" customHeight="1">
      <c r="A36" s="84"/>
      <c r="B36" s="97"/>
    </row>
    <row r="37" spans="1:2" ht="18.75">
      <c r="A37" s="84"/>
      <c r="B37" s="87" t="s">
        <v>4370</v>
      </c>
    </row>
    <row r="38" spans="1:2" ht="18.75">
      <c r="A38" s="84"/>
      <c r="B38" s="87"/>
    </row>
    <row r="39" spans="1:2" s="120" customFormat="1" ht="18.75">
      <c r="A39" s="118"/>
      <c r="B39" s="119" t="s">
        <v>4496</v>
      </c>
    </row>
    <row r="40" spans="1:2" ht="18.75">
      <c r="A40" s="84"/>
      <c r="B40" s="87"/>
    </row>
    <row r="42" spans="1:2">
      <c r="B42" s="23" t="s">
        <v>95</v>
      </c>
    </row>
  </sheetData>
  <hyperlinks>
    <hyperlink ref="B1" location="Калькулятор!A1" display="ВЕРНУТЬСЯ К КАЛЬКУЛЯТОРУ"/>
    <hyperlink ref="B42" location="Калькулятор!A1" display="ВЕРНУТЬСЯ К КАЛЬКУЛЯТОРУ"/>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B1:E1046"/>
  <sheetViews>
    <sheetView workbookViewId="0">
      <selection activeCell="B53" sqref="B53"/>
    </sheetView>
  </sheetViews>
  <sheetFormatPr defaultRowHeight="15"/>
  <cols>
    <col min="2" max="2" width="128" style="1" customWidth="1"/>
  </cols>
  <sheetData>
    <row r="1" spans="2:2">
      <c r="B1" s="8" t="s">
        <v>95</v>
      </c>
    </row>
    <row r="3" spans="2:2" ht="18.75">
      <c r="B3" s="38" t="s">
        <v>953</v>
      </c>
    </row>
    <row r="4" spans="2:2" ht="18.75">
      <c r="B4" s="38" t="s">
        <v>915</v>
      </c>
    </row>
    <row r="5" spans="2:2" ht="18.75">
      <c r="B5" s="38"/>
    </row>
    <row r="6" spans="2:2" ht="18.75">
      <c r="B6" s="38" t="s">
        <v>8</v>
      </c>
    </row>
    <row r="7" spans="2:2" ht="18.75">
      <c r="B7" s="38" t="s">
        <v>1688</v>
      </c>
    </row>
    <row r="8" spans="2:2" ht="18.75">
      <c r="B8" s="38"/>
    </row>
    <row r="9" spans="2:2" ht="18.75">
      <c r="B9" s="38" t="s">
        <v>107</v>
      </c>
    </row>
    <row r="10" spans="2:2" ht="18.75">
      <c r="B10" s="38" t="s">
        <v>25</v>
      </c>
    </row>
    <row r="11" spans="2:2" ht="37.5">
      <c r="B11" s="11" t="s">
        <v>2076</v>
      </c>
    </row>
    <row r="12" spans="2:2" ht="18.75">
      <c r="B12" s="38" t="s">
        <v>1689</v>
      </c>
    </row>
    <row r="13" spans="2:2" ht="18.75">
      <c r="B13" s="38" t="s">
        <v>109</v>
      </c>
    </row>
    <row r="14" spans="2:2" ht="18.75">
      <c r="B14" s="39"/>
    </row>
    <row r="15" spans="2:2" ht="18.75">
      <c r="B15" s="39" t="s">
        <v>541</v>
      </c>
    </row>
    <row r="16" spans="2:2" ht="18.75">
      <c r="B16" s="39" t="s">
        <v>916</v>
      </c>
    </row>
    <row r="17" spans="2:2" ht="18.75">
      <c r="B17" s="39" t="s">
        <v>1690</v>
      </c>
    </row>
    <row r="18" spans="2:2" ht="18.75">
      <c r="B18" s="39" t="s">
        <v>1691</v>
      </c>
    </row>
    <row r="19" spans="2:2" ht="18.75">
      <c r="B19" s="39" t="s">
        <v>1692</v>
      </c>
    </row>
    <row r="20" spans="2:2" ht="18.75">
      <c r="B20" s="39" t="s">
        <v>1693</v>
      </c>
    </row>
    <row r="21" spans="2:2" ht="18.75">
      <c r="B21" s="40"/>
    </row>
    <row r="22" spans="2:2" ht="225">
      <c r="B22" s="41" t="s">
        <v>1694</v>
      </c>
    </row>
    <row r="23" spans="2:2" ht="18.75">
      <c r="B23" s="41" t="s">
        <v>1695</v>
      </c>
    </row>
    <row r="24" spans="2:2" ht="56.25">
      <c r="B24" s="41" t="s">
        <v>1696</v>
      </c>
    </row>
    <row r="25" spans="2:2" ht="18.75">
      <c r="B25" s="41" t="s">
        <v>1697</v>
      </c>
    </row>
    <row r="26" spans="2:2" ht="93.75">
      <c r="B26" s="41" t="s">
        <v>1698</v>
      </c>
    </row>
    <row r="27" spans="2:2" ht="75">
      <c r="B27" s="41" t="s">
        <v>1699</v>
      </c>
    </row>
    <row r="28" spans="2:2" ht="37.5">
      <c r="B28" s="41" t="s">
        <v>110</v>
      </c>
    </row>
    <row r="29" spans="2:2" ht="18.75">
      <c r="B29" s="41" t="s">
        <v>111</v>
      </c>
    </row>
    <row r="30" spans="2:2" ht="37.5">
      <c r="B30" s="41" t="s">
        <v>112</v>
      </c>
    </row>
    <row r="31" spans="2:2" ht="18.75">
      <c r="B31" s="41" t="s">
        <v>113</v>
      </c>
    </row>
    <row r="32" spans="2:2" ht="37.5">
      <c r="B32" s="41" t="s">
        <v>1173</v>
      </c>
    </row>
    <row r="33" spans="2:2" ht="18.75">
      <c r="B33" s="41" t="s">
        <v>1700</v>
      </c>
    </row>
    <row r="34" spans="2:2" ht="18.75">
      <c r="B34" s="40"/>
    </row>
    <row r="35" spans="2:2" ht="18.75">
      <c r="B35" s="45" t="s">
        <v>18</v>
      </c>
    </row>
    <row r="36" spans="2:2" ht="18.75">
      <c r="B36" s="45" t="s">
        <v>19</v>
      </c>
    </row>
    <row r="37" spans="2:2" ht="18.75">
      <c r="B37" s="45" t="s">
        <v>20</v>
      </c>
    </row>
    <row r="38" spans="2:2" ht="18.75">
      <c r="B38" s="40"/>
    </row>
    <row r="39" spans="2:2" ht="18.75">
      <c r="B39" s="40"/>
    </row>
    <row r="40" spans="2:2" ht="18.75">
      <c r="B40" s="40"/>
    </row>
    <row r="41" spans="2:2" ht="18.75">
      <c r="B41" s="40"/>
    </row>
    <row r="42" spans="2:2" ht="18.75">
      <c r="B42" s="45" t="s">
        <v>21</v>
      </c>
    </row>
    <row r="43" spans="2:2" ht="18.75">
      <c r="B43" s="45" t="s">
        <v>22</v>
      </c>
    </row>
    <row r="44" spans="2:2" ht="18.75">
      <c r="B44" s="45" t="s">
        <v>23</v>
      </c>
    </row>
    <row r="45" spans="2:2" ht="18.75">
      <c r="B45" s="45" t="s">
        <v>1688</v>
      </c>
    </row>
    <row r="46" spans="2:2" ht="18.75">
      <c r="B46" s="40"/>
    </row>
    <row r="47" spans="2:2" ht="18.75">
      <c r="B47" s="38" t="s">
        <v>24</v>
      </c>
    </row>
    <row r="48" spans="2:2" ht="56.25">
      <c r="B48" s="11" t="s">
        <v>2077</v>
      </c>
    </row>
    <row r="49" spans="2:2" ht="18.75">
      <c r="B49" s="38" t="s">
        <v>1689</v>
      </c>
    </row>
    <row r="50" spans="2:2" ht="18.75">
      <c r="B50" s="38" t="s">
        <v>109</v>
      </c>
    </row>
    <row r="51" spans="2:2" ht="18.75">
      <c r="B51" s="39"/>
    </row>
    <row r="52" spans="2:2" ht="18.75">
      <c r="B52" s="39" t="s">
        <v>541</v>
      </c>
    </row>
    <row r="53" spans="2:2" ht="18.75">
      <c r="B53" s="39" t="s">
        <v>1701</v>
      </c>
    </row>
    <row r="54" spans="2:2" ht="18.75">
      <c r="B54" s="39" t="s">
        <v>1702</v>
      </c>
    </row>
    <row r="55" spans="2:2" ht="18.75">
      <c r="B55" s="40"/>
    </row>
    <row r="56" spans="2:2" ht="18.75">
      <c r="B56" s="39" t="s">
        <v>27</v>
      </c>
    </row>
    <row r="57" spans="2:2" ht="18.75">
      <c r="B57" s="40"/>
    </row>
    <row r="58" spans="2:2" ht="18.75">
      <c r="B58" s="39" t="s">
        <v>28</v>
      </c>
    </row>
    <row r="59" spans="2:2" ht="18.75">
      <c r="B59" s="40"/>
    </row>
    <row r="60" spans="2:2" ht="18.75">
      <c r="B60" s="39" t="s">
        <v>964</v>
      </c>
    </row>
    <row r="61" spans="2:2" ht="18.75">
      <c r="B61" s="39" t="s">
        <v>965</v>
      </c>
    </row>
    <row r="62" spans="2:2" ht="18.75">
      <c r="B62" s="40"/>
    </row>
    <row r="63" spans="2:2" ht="131.25">
      <c r="B63" s="41" t="s">
        <v>1703</v>
      </c>
    </row>
    <row r="64" spans="2:2" ht="18.75">
      <c r="B64" s="40"/>
    </row>
    <row r="65" spans="2:2" ht="18.75">
      <c r="B65" s="39" t="s">
        <v>155</v>
      </c>
    </row>
    <row r="66" spans="2:2" ht="18.75">
      <c r="B66" s="40"/>
    </row>
    <row r="67" spans="2:2" ht="131.25">
      <c r="B67" s="41" t="s">
        <v>1179</v>
      </c>
    </row>
    <row r="68" spans="2:2" ht="56.25">
      <c r="B68" s="41" t="s">
        <v>1180</v>
      </c>
    </row>
    <row r="69" spans="2:2" ht="18.75">
      <c r="B69" s="40"/>
    </row>
    <row r="70" spans="2:2" ht="18.75">
      <c r="B70" s="39" t="s">
        <v>548</v>
      </c>
    </row>
    <row r="71" spans="2:2" ht="18.75">
      <c r="B71" s="39" t="s">
        <v>549</v>
      </c>
    </row>
    <row r="72" spans="2:2" ht="18.75">
      <c r="B72" s="40"/>
    </row>
    <row r="73" spans="2:2" ht="18.75">
      <c r="B73" s="41" t="s">
        <v>157</v>
      </c>
    </row>
    <row r="74" spans="2:2" ht="37.5">
      <c r="B74" s="41" t="s">
        <v>550</v>
      </c>
    </row>
    <row r="75" spans="2:2" ht="18.75">
      <c r="B75" s="41" t="s">
        <v>30</v>
      </c>
    </row>
    <row r="76" spans="2:2" ht="18.75">
      <c r="B76" s="41" t="s">
        <v>31</v>
      </c>
    </row>
    <row r="77" spans="2:2" ht="18.75">
      <c r="B77" s="41" t="s">
        <v>159</v>
      </c>
    </row>
    <row r="78" spans="2:2" ht="18.75">
      <c r="B78" s="41" t="s">
        <v>1182</v>
      </c>
    </row>
    <row r="79" spans="2:2" ht="56.25">
      <c r="B79" s="41" t="s">
        <v>1183</v>
      </c>
    </row>
    <row r="80" spans="2:2" ht="18.75">
      <c r="B80" s="41" t="s">
        <v>30</v>
      </c>
    </row>
    <row r="81" spans="2:2" ht="18.75">
      <c r="B81" s="41" t="s">
        <v>31</v>
      </c>
    </row>
    <row r="82" spans="2:2" ht="18.75">
      <c r="B82" s="41" t="s">
        <v>159</v>
      </c>
    </row>
    <row r="83" spans="2:2" ht="18.75">
      <c r="B83" s="41" t="s">
        <v>1182</v>
      </c>
    </row>
    <row r="84" spans="2:2" ht="56.25">
      <c r="B84" s="41" t="s">
        <v>1184</v>
      </c>
    </row>
    <row r="85" spans="2:2" ht="18.75">
      <c r="B85" s="41" t="s">
        <v>29</v>
      </c>
    </row>
    <row r="86" spans="2:2" ht="37.5">
      <c r="B86" s="41" t="s">
        <v>553</v>
      </c>
    </row>
    <row r="87" spans="2:2" ht="56.25">
      <c r="B87" s="41" t="s">
        <v>470</v>
      </c>
    </row>
    <row r="88" spans="2:2" ht="56.25">
      <c r="B88" s="41" t="s">
        <v>1185</v>
      </c>
    </row>
    <row r="89" spans="2:2" ht="18.75">
      <c r="B89" s="41" t="s">
        <v>1186</v>
      </c>
    </row>
    <row r="90" spans="2:2" ht="18.75">
      <c r="B90" s="41" t="s">
        <v>1187</v>
      </c>
    </row>
    <row r="91" spans="2:2" ht="18.75">
      <c r="B91" s="41" t="s">
        <v>33</v>
      </c>
    </row>
    <row r="92" spans="2:2" ht="37.5">
      <c r="B92" s="41" t="s">
        <v>166</v>
      </c>
    </row>
    <row r="93" spans="2:2" ht="56.25">
      <c r="B93" s="41" t="s">
        <v>1188</v>
      </c>
    </row>
    <row r="94" spans="2:2" ht="56.25">
      <c r="B94" s="41" t="s">
        <v>471</v>
      </c>
    </row>
    <row r="95" spans="2:2" ht="37.5">
      <c r="B95" s="41" t="s">
        <v>114</v>
      </c>
    </row>
    <row r="96" spans="2:2" ht="56.25">
      <c r="B96" s="41" t="s">
        <v>168</v>
      </c>
    </row>
    <row r="97" spans="2:2" ht="37.5">
      <c r="B97" s="41" t="s">
        <v>169</v>
      </c>
    </row>
    <row r="98" spans="2:2" ht="18.75">
      <c r="B98" s="41" t="s">
        <v>558</v>
      </c>
    </row>
    <row r="99" spans="2:2" ht="18.75">
      <c r="B99" s="41" t="s">
        <v>559</v>
      </c>
    </row>
    <row r="100" spans="2:2" ht="37.5">
      <c r="B100" s="41" t="s">
        <v>172</v>
      </c>
    </row>
    <row r="101" spans="2:2" ht="18.75">
      <c r="B101" s="41" t="s">
        <v>560</v>
      </c>
    </row>
    <row r="102" spans="2:2" ht="18.75">
      <c r="B102" s="41" t="s">
        <v>35</v>
      </c>
    </row>
    <row r="103" spans="2:2" ht="18.75">
      <c r="B103" s="41" t="s">
        <v>36</v>
      </c>
    </row>
    <row r="104" spans="2:2" ht="18.75">
      <c r="B104" s="41" t="s">
        <v>37</v>
      </c>
    </row>
    <row r="105" spans="2:2" ht="18.75">
      <c r="B105" s="41" t="s">
        <v>38</v>
      </c>
    </row>
    <row r="106" spans="2:2" ht="18.75">
      <c r="B106" s="41" t="s">
        <v>39</v>
      </c>
    </row>
    <row r="107" spans="2:2" ht="18.75">
      <c r="B107" s="41" t="s">
        <v>40</v>
      </c>
    </row>
    <row r="108" spans="2:2" ht="56.25">
      <c r="B108" s="41" t="s">
        <v>174</v>
      </c>
    </row>
    <row r="109" spans="2:2" ht="18.75">
      <c r="B109" s="41" t="s">
        <v>41</v>
      </c>
    </row>
    <row r="110" spans="2:2" ht="37.5">
      <c r="B110" s="41" t="s">
        <v>1189</v>
      </c>
    </row>
    <row r="111" spans="2:2" ht="37.5">
      <c r="B111" s="41" t="s">
        <v>472</v>
      </c>
    </row>
    <row r="112" spans="2:2" ht="56.25">
      <c r="B112" s="41" t="s">
        <v>1190</v>
      </c>
    </row>
    <row r="113" spans="2:2" ht="37.5">
      <c r="B113" s="41" t="s">
        <v>564</v>
      </c>
    </row>
    <row r="114" spans="2:2" ht="37.5">
      <c r="B114" s="41" t="s">
        <v>565</v>
      </c>
    </row>
    <row r="115" spans="2:2" ht="18.75">
      <c r="B115" s="41" t="s">
        <v>566</v>
      </c>
    </row>
    <row r="116" spans="2:2" ht="18.75">
      <c r="B116" s="41" t="s">
        <v>1191</v>
      </c>
    </row>
    <row r="117" spans="2:2" ht="37.5">
      <c r="B117" s="41" t="s">
        <v>1704</v>
      </c>
    </row>
    <row r="118" spans="2:2" ht="37.5">
      <c r="B118" s="41" t="s">
        <v>1193</v>
      </c>
    </row>
    <row r="119" spans="2:2" ht="37.5">
      <c r="B119" s="41" t="s">
        <v>1194</v>
      </c>
    </row>
    <row r="120" spans="2:2" ht="37.5">
      <c r="B120" s="41" t="s">
        <v>1195</v>
      </c>
    </row>
    <row r="121" spans="2:2" ht="37.5">
      <c r="B121" s="41" t="s">
        <v>1196</v>
      </c>
    </row>
    <row r="122" spans="2:2" ht="37.5">
      <c r="B122" s="41" t="s">
        <v>565</v>
      </c>
    </row>
    <row r="123" spans="2:2" ht="18.75">
      <c r="B123" s="41" t="s">
        <v>570</v>
      </c>
    </row>
    <row r="124" spans="2:2" ht="18.75">
      <c r="B124" s="41" t="s">
        <v>571</v>
      </c>
    </row>
    <row r="125" spans="2:2" ht="37.5">
      <c r="B125" s="41" t="s">
        <v>572</v>
      </c>
    </row>
    <row r="126" spans="2:2" ht="18.75">
      <c r="B126" s="41" t="s">
        <v>573</v>
      </c>
    </row>
    <row r="127" spans="2:2" ht="18.75">
      <c r="B127" s="41" t="s">
        <v>574</v>
      </c>
    </row>
    <row r="128" spans="2:2" ht="18.75">
      <c r="B128" s="41" t="s">
        <v>575</v>
      </c>
    </row>
    <row r="129" spans="2:2" ht="37.5">
      <c r="B129" s="41" t="s">
        <v>1705</v>
      </c>
    </row>
    <row r="130" spans="2:2" ht="18.75">
      <c r="B130" s="41" t="s">
        <v>577</v>
      </c>
    </row>
    <row r="131" spans="2:2" ht="37.5">
      <c r="B131" s="41" t="s">
        <v>578</v>
      </c>
    </row>
    <row r="132" spans="2:2" ht="18.75">
      <c r="B132" s="41" t="s">
        <v>579</v>
      </c>
    </row>
    <row r="133" spans="2:2" ht="18.75">
      <c r="B133" s="41" t="s">
        <v>1197</v>
      </c>
    </row>
    <row r="134" spans="2:2" ht="18.75">
      <c r="B134" s="41" t="s">
        <v>580</v>
      </c>
    </row>
    <row r="135" spans="2:2" ht="37.5">
      <c r="B135" s="41" t="s">
        <v>581</v>
      </c>
    </row>
    <row r="136" spans="2:2" ht="37.5">
      <c r="B136" s="41" t="s">
        <v>582</v>
      </c>
    </row>
    <row r="137" spans="2:2" ht="112.5">
      <c r="B137" s="41" t="s">
        <v>583</v>
      </c>
    </row>
    <row r="138" spans="2:2" ht="75">
      <c r="B138" s="41" t="s">
        <v>1706</v>
      </c>
    </row>
    <row r="139" spans="2:2" ht="18.75">
      <c r="B139" s="40"/>
    </row>
    <row r="140" spans="2:2" ht="18.75">
      <c r="B140" s="39" t="s">
        <v>42</v>
      </c>
    </row>
    <row r="141" spans="2:2" ht="18.75">
      <c r="B141" s="40"/>
    </row>
    <row r="142" spans="2:2" ht="18.75">
      <c r="B142" s="39" t="s">
        <v>43</v>
      </c>
    </row>
    <row r="143" spans="2:2" ht="18.75">
      <c r="B143" s="40"/>
    </row>
    <row r="144" spans="2:2" ht="18.75">
      <c r="B144" s="39" t="s">
        <v>192</v>
      </c>
    </row>
    <row r="145" spans="2:2" ht="18.75">
      <c r="B145" s="40"/>
    </row>
    <row r="146" spans="2:2" ht="37.5">
      <c r="B146" s="41" t="s">
        <v>1707</v>
      </c>
    </row>
    <row r="147" spans="2:2" ht="18.75">
      <c r="B147" s="40"/>
    </row>
    <row r="148" spans="2:2" ht="18.75">
      <c r="B148" s="39" t="s">
        <v>966</v>
      </c>
    </row>
    <row r="149" spans="2:2" ht="18.75">
      <c r="B149" s="39" t="s">
        <v>967</v>
      </c>
    </row>
    <row r="150" spans="2:2" ht="18.75">
      <c r="B150" s="40"/>
    </row>
    <row r="151" spans="2:2" ht="37.5">
      <c r="B151" s="41" t="s">
        <v>476</v>
      </c>
    </row>
    <row r="152" spans="2:2" ht="18.75">
      <c r="B152" s="41" t="s">
        <v>1200</v>
      </c>
    </row>
    <row r="153" spans="2:2" ht="18.75">
      <c r="B153" s="41" t="s">
        <v>1201</v>
      </c>
    </row>
    <row r="154" spans="2:2" ht="56.25">
      <c r="B154" s="41" t="s">
        <v>1708</v>
      </c>
    </row>
    <row r="155" spans="2:2" ht="56.25">
      <c r="B155" s="41" t="s">
        <v>1203</v>
      </c>
    </row>
    <row r="156" spans="2:2" ht="56.25">
      <c r="B156" s="41" t="s">
        <v>1204</v>
      </c>
    </row>
    <row r="157" spans="2:2" ht="56.25">
      <c r="B157" s="41" t="s">
        <v>1205</v>
      </c>
    </row>
    <row r="158" spans="2:2" ht="56.25">
      <c r="B158" s="41" t="s">
        <v>1206</v>
      </c>
    </row>
    <row r="159" spans="2:2" ht="75">
      <c r="B159" s="41" t="s">
        <v>1709</v>
      </c>
    </row>
    <row r="160" spans="2:2" ht="18.75">
      <c r="B160" s="41" t="s">
        <v>1207</v>
      </c>
    </row>
    <row r="161" spans="2:2" ht="56.25">
      <c r="B161" s="41" t="s">
        <v>1208</v>
      </c>
    </row>
    <row r="162" spans="2:2" ht="56.25">
      <c r="B162" s="41" t="s">
        <v>1710</v>
      </c>
    </row>
    <row r="163" spans="2:2" ht="75">
      <c r="B163" s="41" t="s">
        <v>1711</v>
      </c>
    </row>
    <row r="164" spans="2:2" ht="93.75">
      <c r="B164" s="41" t="s">
        <v>1712</v>
      </c>
    </row>
    <row r="165" spans="2:2" ht="37.5">
      <c r="B165" s="41" t="s">
        <v>1713</v>
      </c>
    </row>
    <row r="166" spans="2:2" ht="131.25">
      <c r="B166" s="41" t="s">
        <v>592</v>
      </c>
    </row>
    <row r="167" spans="2:2" ht="18.75">
      <c r="B167" s="40"/>
    </row>
    <row r="168" spans="2:2" ht="18.75">
      <c r="B168" s="39" t="s">
        <v>969</v>
      </c>
    </row>
    <row r="169" spans="2:2" ht="18.75">
      <c r="B169" s="39" t="s">
        <v>657</v>
      </c>
    </row>
    <row r="170" spans="2:2" ht="18.75">
      <c r="B170" s="40"/>
    </row>
    <row r="171" spans="2:2" ht="18.75">
      <c r="B171" s="41" t="s">
        <v>477</v>
      </c>
    </row>
    <row r="172" spans="2:2" ht="37.5">
      <c r="B172" s="41" t="s">
        <v>1714</v>
      </c>
    </row>
    <row r="173" spans="2:2" ht="18.75">
      <c r="B173" s="41" t="s">
        <v>1212</v>
      </c>
    </row>
    <row r="174" spans="2:2" ht="18.75">
      <c r="B174" s="40"/>
    </row>
    <row r="175" spans="2:2" ht="138" customHeight="1">
      <c r="B175" s="10" t="s">
        <v>4373</v>
      </c>
    </row>
    <row r="176" spans="2:2" ht="18.75">
      <c r="B176" s="40"/>
    </row>
    <row r="177" spans="2:2" ht="56.25">
      <c r="B177" s="41" t="s">
        <v>1715</v>
      </c>
    </row>
    <row r="178" spans="2:2" ht="18.75">
      <c r="B178" s="41" t="s">
        <v>204</v>
      </c>
    </row>
    <row r="179" spans="2:2" ht="18.75">
      <c r="B179" s="40"/>
    </row>
    <row r="180" spans="2:2" ht="18.75">
      <c r="B180" s="39" t="s">
        <v>606</v>
      </c>
    </row>
    <row r="181" spans="2:2" ht="18.75">
      <c r="B181" s="39" t="s">
        <v>607</v>
      </c>
    </row>
    <row r="182" spans="2:2" ht="18.75">
      <c r="B182" s="39" t="s">
        <v>608</v>
      </c>
    </row>
    <row r="183" spans="2:2" ht="18.75">
      <c r="B183" s="40"/>
    </row>
    <row r="184" spans="2:2" ht="37.5">
      <c r="B184" s="41" t="s">
        <v>205</v>
      </c>
    </row>
    <row r="185" spans="2:2" ht="37.5">
      <c r="B185" s="41" t="s">
        <v>1716</v>
      </c>
    </row>
    <row r="186" spans="2:2" ht="37.5">
      <c r="B186" s="41" t="s">
        <v>1717</v>
      </c>
    </row>
    <row r="187" spans="2:2" ht="56.25">
      <c r="B187" s="41" t="s">
        <v>1718</v>
      </c>
    </row>
    <row r="188" spans="2:2" ht="37.5">
      <c r="B188" s="41" t="s">
        <v>1223</v>
      </c>
    </row>
    <row r="189" spans="2:2" ht="37.5">
      <c r="B189" s="41" t="s">
        <v>1224</v>
      </c>
    </row>
    <row r="190" spans="2:2" ht="37.5">
      <c r="B190" s="41" t="s">
        <v>1719</v>
      </c>
    </row>
    <row r="191" spans="2:2" ht="56.25">
      <c r="B191" s="41" t="s">
        <v>1720</v>
      </c>
    </row>
    <row r="192" spans="2:2" ht="75">
      <c r="B192" s="41" t="s">
        <v>1721</v>
      </c>
    </row>
    <row r="193" spans="2:2" ht="56.25">
      <c r="B193" s="41" t="s">
        <v>1722</v>
      </c>
    </row>
    <row r="194" spans="2:2" ht="93.75">
      <c r="B194" s="41" t="s">
        <v>1723</v>
      </c>
    </row>
    <row r="195" spans="2:2" ht="75">
      <c r="B195" s="41" t="s">
        <v>1724</v>
      </c>
    </row>
    <row r="196" spans="2:2" ht="93.75">
      <c r="B196" s="41" t="s">
        <v>1725</v>
      </c>
    </row>
    <row r="197" spans="2:2" ht="75">
      <c r="B197" s="41" t="s">
        <v>1233</v>
      </c>
    </row>
    <row r="198" spans="2:2" ht="56.25">
      <c r="B198" s="41" t="s">
        <v>1234</v>
      </c>
    </row>
    <row r="199" spans="2:2" ht="56.25">
      <c r="B199" s="41" t="s">
        <v>1726</v>
      </c>
    </row>
    <row r="200" spans="2:2" ht="56.25">
      <c r="B200" s="41" t="s">
        <v>1236</v>
      </c>
    </row>
    <row r="201" spans="2:2" ht="112.5">
      <c r="B201" s="41" t="s">
        <v>1727</v>
      </c>
    </row>
    <row r="202" spans="2:2" ht="93.75">
      <c r="B202" s="41" t="s">
        <v>1728</v>
      </c>
    </row>
    <row r="203" spans="2:2" ht="18.75">
      <c r="B203" s="40"/>
    </row>
    <row r="204" spans="2:2" ht="18.75">
      <c r="B204" s="39" t="s">
        <v>636</v>
      </c>
    </row>
    <row r="205" spans="2:2" ht="37.5">
      <c r="B205" s="10" t="s">
        <v>2078</v>
      </c>
    </row>
    <row r="206" spans="2:2" ht="18.75">
      <c r="B206" s="39" t="s">
        <v>637</v>
      </c>
    </row>
    <row r="207" spans="2:2" ht="18.75">
      <c r="B207" s="39" t="s">
        <v>638</v>
      </c>
    </row>
    <row r="208" spans="2:2" ht="18.75">
      <c r="B208" s="39" t="s">
        <v>1729</v>
      </c>
    </row>
    <row r="209" spans="2:2" ht="18.75">
      <c r="B209" s="39" t="s">
        <v>640</v>
      </c>
    </row>
    <row r="210" spans="2:2" ht="18.75">
      <c r="B210" s="39" t="s">
        <v>641</v>
      </c>
    </row>
    <row r="211" spans="2:2" ht="18.75">
      <c r="B211" s="40"/>
    </row>
    <row r="212" spans="2:2" ht="18.75">
      <c r="B212" s="41" t="s">
        <v>206</v>
      </c>
    </row>
    <row r="213" spans="2:2" ht="37.5">
      <c r="B213" s="41" t="s">
        <v>1730</v>
      </c>
    </row>
    <row r="214" spans="2:2" ht="37.5">
      <c r="B214" s="41" t="s">
        <v>1731</v>
      </c>
    </row>
    <row r="215" spans="2:2" ht="37.5">
      <c r="B215" s="41" t="s">
        <v>1732</v>
      </c>
    </row>
    <row r="216" spans="2:2" ht="56.25">
      <c r="B216" s="41" t="s">
        <v>1733</v>
      </c>
    </row>
    <row r="217" spans="2:2" ht="168.75">
      <c r="B217" s="41" t="s">
        <v>1734</v>
      </c>
    </row>
    <row r="218" spans="2:2" ht="56.25">
      <c r="B218" s="41" t="s">
        <v>1735</v>
      </c>
    </row>
    <row r="219" spans="2:2" ht="112.5">
      <c r="B219" s="41" t="s">
        <v>1736</v>
      </c>
    </row>
    <row r="220" spans="2:2" ht="93.75">
      <c r="B220" s="41" t="s">
        <v>1737</v>
      </c>
    </row>
    <row r="221" spans="2:2" ht="37.5">
      <c r="B221" s="41" t="s">
        <v>1738</v>
      </c>
    </row>
    <row r="222" spans="2:2" ht="93.75">
      <c r="B222" s="41" t="s">
        <v>1739</v>
      </c>
    </row>
    <row r="223" spans="2:2" ht="93.75">
      <c r="B223" s="41" t="s">
        <v>926</v>
      </c>
    </row>
    <row r="224" spans="2:2" ht="206.25">
      <c r="B224" s="41" t="s">
        <v>1740</v>
      </c>
    </row>
    <row r="225" spans="2:2" ht="75">
      <c r="B225" s="41" t="s">
        <v>525</v>
      </c>
    </row>
    <row r="226" spans="2:2" ht="18.75">
      <c r="B226" s="40"/>
    </row>
    <row r="227" spans="2:2" ht="18.75">
      <c r="B227" s="39" t="s">
        <v>645</v>
      </c>
    </row>
    <row r="228" spans="2:2" ht="37.5">
      <c r="B228" s="10" t="s">
        <v>2080</v>
      </c>
    </row>
    <row r="229" spans="2:2" ht="18.75">
      <c r="B229" s="39" t="s">
        <v>646</v>
      </c>
    </row>
    <row r="230" spans="2:2" ht="18.75">
      <c r="B230" s="39" t="s">
        <v>647</v>
      </c>
    </row>
    <row r="231" spans="2:2" ht="18.75">
      <c r="B231" s="39" t="s">
        <v>1741</v>
      </c>
    </row>
    <row r="232" spans="2:2" ht="18.75">
      <c r="B232" s="39" t="s">
        <v>1742</v>
      </c>
    </row>
    <row r="233" spans="2:2" ht="37.5">
      <c r="B233" s="10" t="s">
        <v>2081</v>
      </c>
    </row>
    <row r="234" spans="2:2" ht="37.5">
      <c r="B234" s="10" t="s">
        <v>2082</v>
      </c>
    </row>
    <row r="235" spans="2:2" ht="18.75">
      <c r="B235" s="40"/>
    </row>
    <row r="236" spans="2:2" ht="75">
      <c r="B236" s="41" t="s">
        <v>1743</v>
      </c>
    </row>
    <row r="237" spans="2:2" ht="37.5">
      <c r="B237" s="41" t="s">
        <v>116</v>
      </c>
    </row>
    <row r="238" spans="2:2" ht="18.75">
      <c r="B238" s="41" t="s">
        <v>117</v>
      </c>
    </row>
    <row r="239" spans="2:2" ht="18.75">
      <c r="B239" s="41" t="s">
        <v>118</v>
      </c>
    </row>
    <row r="240" spans="2:2" ht="18.75">
      <c r="B240" s="41" t="s">
        <v>526</v>
      </c>
    </row>
    <row r="241" spans="2:2" ht="56.25">
      <c r="B241" s="41" t="s">
        <v>1744</v>
      </c>
    </row>
    <row r="242" spans="2:2" ht="112.5">
      <c r="B242" s="41" t="s">
        <v>1745</v>
      </c>
    </row>
    <row r="243" spans="2:2" ht="37.5">
      <c r="B243" s="41" t="s">
        <v>1746</v>
      </c>
    </row>
    <row r="244" spans="2:2" ht="18.75">
      <c r="B244" s="40"/>
    </row>
    <row r="245" spans="2:2" ht="18.75">
      <c r="B245" s="39" t="s">
        <v>1747</v>
      </c>
    </row>
    <row r="246" spans="2:2" ht="18.75">
      <c r="B246" s="39" t="s">
        <v>1748</v>
      </c>
    </row>
    <row r="247" spans="2:2" ht="18.75">
      <c r="B247" s="40"/>
    </row>
    <row r="248" spans="2:2" ht="56.25">
      <c r="B248" s="41" t="s">
        <v>1749</v>
      </c>
    </row>
    <row r="249" spans="2:2" ht="112.5">
      <c r="B249" s="41" t="s">
        <v>217</v>
      </c>
    </row>
    <row r="250" spans="2:2" ht="18.75">
      <c r="B250" s="40"/>
    </row>
    <row r="251" spans="2:2" ht="18.75">
      <c r="B251" s="39" t="s">
        <v>995</v>
      </c>
    </row>
    <row r="252" spans="2:2" ht="18.75">
      <c r="B252" s="39" t="s">
        <v>996</v>
      </c>
    </row>
    <row r="253" spans="2:2" ht="18.75">
      <c r="B253" s="39" t="s">
        <v>657</v>
      </c>
    </row>
    <row r="254" spans="2:2" ht="18.75">
      <c r="B254" s="40"/>
    </row>
    <row r="255" spans="2:2" ht="37.5">
      <c r="B255" s="41" t="s">
        <v>1750</v>
      </c>
    </row>
    <row r="256" spans="2:2" ht="37.5">
      <c r="B256" s="41" t="s">
        <v>1751</v>
      </c>
    </row>
    <row r="257" spans="2:2" ht="56.25">
      <c r="B257" s="41" t="s">
        <v>219</v>
      </c>
    </row>
    <row r="258" spans="2:2" ht="18.75">
      <c r="B258" s="41" t="s">
        <v>220</v>
      </c>
    </row>
    <row r="259" spans="2:2" ht="75">
      <c r="B259" s="41" t="s">
        <v>1752</v>
      </c>
    </row>
    <row r="260" spans="2:2" ht="75">
      <c r="B260" s="41" t="s">
        <v>1296</v>
      </c>
    </row>
    <row r="261" spans="2:2" ht="37.5">
      <c r="B261" s="41" t="s">
        <v>44</v>
      </c>
    </row>
    <row r="262" spans="2:2" ht="75">
      <c r="B262" s="41" t="s">
        <v>1753</v>
      </c>
    </row>
    <row r="263" spans="2:2" ht="37.5">
      <c r="B263" s="41" t="s">
        <v>1754</v>
      </c>
    </row>
    <row r="264" spans="2:2" ht="18.75">
      <c r="B264" s="40"/>
    </row>
    <row r="265" spans="2:2" ht="18.75">
      <c r="B265" s="39" t="s">
        <v>664</v>
      </c>
    </row>
    <row r="266" spans="2:2" ht="18.75">
      <c r="B266" s="39" t="s">
        <v>665</v>
      </c>
    </row>
    <row r="267" spans="2:2" ht="18.75">
      <c r="B267" s="39" t="s">
        <v>594</v>
      </c>
    </row>
    <row r="268" spans="2:2" ht="18.75">
      <c r="B268" s="40"/>
    </row>
    <row r="269" spans="2:2" ht="37.5">
      <c r="B269" s="41" t="s">
        <v>1755</v>
      </c>
    </row>
    <row r="270" spans="2:2" ht="18.75">
      <c r="B270" s="41" t="s">
        <v>1756</v>
      </c>
    </row>
    <row r="271" spans="2:2" ht="18.75">
      <c r="B271" s="41" t="s">
        <v>1757</v>
      </c>
    </row>
    <row r="272" spans="2:2" ht="18.75">
      <c r="B272" s="41" t="s">
        <v>121</v>
      </c>
    </row>
    <row r="273" spans="2:2" ht="37.5">
      <c r="B273" s="41" t="s">
        <v>667</v>
      </c>
    </row>
    <row r="274" spans="2:2" ht="37.5">
      <c r="B274" s="41" t="s">
        <v>1758</v>
      </c>
    </row>
    <row r="275" spans="2:2" ht="37.5">
      <c r="B275" s="41" t="s">
        <v>1759</v>
      </c>
    </row>
    <row r="276" spans="2:2" ht="93.75">
      <c r="B276" s="41" t="s">
        <v>1760</v>
      </c>
    </row>
    <row r="277" spans="2:2" ht="37.5">
      <c r="B277" s="41" t="s">
        <v>527</v>
      </c>
    </row>
    <row r="278" spans="2:2" ht="37.5">
      <c r="B278" s="41" t="s">
        <v>528</v>
      </c>
    </row>
    <row r="279" spans="2:2" ht="243.75">
      <c r="B279" s="41" t="s">
        <v>1761</v>
      </c>
    </row>
    <row r="280" spans="2:2" ht="75">
      <c r="B280" s="41" t="s">
        <v>1762</v>
      </c>
    </row>
    <row r="281" spans="2:2" ht="56.25">
      <c r="B281" s="41" t="s">
        <v>1763</v>
      </c>
    </row>
    <row r="282" spans="2:2" ht="37.5">
      <c r="B282" s="41" t="s">
        <v>1764</v>
      </c>
    </row>
    <row r="283" spans="2:2" ht="18.75">
      <c r="B283" s="40"/>
    </row>
    <row r="284" spans="2:2" ht="18.75">
      <c r="B284" s="39" t="s">
        <v>670</v>
      </c>
    </row>
    <row r="285" spans="2:2" ht="18.75">
      <c r="B285" s="39" t="s">
        <v>1765</v>
      </c>
    </row>
    <row r="286" spans="2:2" ht="18.75">
      <c r="B286" s="39" t="s">
        <v>1766</v>
      </c>
    </row>
    <row r="287" spans="2:2" ht="18.75">
      <c r="B287" s="39" t="s">
        <v>1001</v>
      </c>
    </row>
    <row r="288" spans="2:2" ht="18.75">
      <c r="B288" s="39" t="s">
        <v>1002</v>
      </c>
    </row>
    <row r="289" spans="2:2" ht="18.75">
      <c r="B289" s="39" t="s">
        <v>1003</v>
      </c>
    </row>
    <row r="290" spans="2:2" ht="18.75">
      <c r="B290" s="40"/>
    </row>
    <row r="291" spans="2:2" ht="37.5">
      <c r="B291" s="41" t="s">
        <v>1767</v>
      </c>
    </row>
    <row r="292" spans="2:2" ht="93.75">
      <c r="B292" s="41" t="s">
        <v>1768</v>
      </c>
    </row>
    <row r="293" spans="2:2" ht="56.25">
      <c r="B293" s="41" t="s">
        <v>1769</v>
      </c>
    </row>
    <row r="294" spans="2:2" ht="75">
      <c r="B294" s="41" t="s">
        <v>1770</v>
      </c>
    </row>
    <row r="295" spans="2:2" ht="56.25">
      <c r="B295" s="41" t="s">
        <v>1771</v>
      </c>
    </row>
    <row r="296" spans="2:2" ht="18.75">
      <c r="B296" s="40"/>
    </row>
    <row r="297" spans="2:2" ht="18.75">
      <c r="B297" s="39" t="s">
        <v>1772</v>
      </c>
    </row>
    <row r="298" spans="2:2" ht="18.75">
      <c r="B298" s="39" t="s">
        <v>1773</v>
      </c>
    </row>
    <row r="299" spans="2:2" ht="18.75">
      <c r="B299" s="39" t="s">
        <v>1774</v>
      </c>
    </row>
    <row r="300" spans="2:2" ht="18.75">
      <c r="B300" s="39" t="s">
        <v>594</v>
      </c>
    </row>
    <row r="301" spans="2:2" ht="18.75">
      <c r="B301" s="40"/>
    </row>
    <row r="302" spans="2:2" ht="18.75">
      <c r="B302" s="41" t="s">
        <v>1775</v>
      </c>
    </row>
    <row r="303" spans="2:2" ht="18.75">
      <c r="B303" s="40"/>
    </row>
    <row r="304" spans="2:2" ht="18.75">
      <c r="B304" s="39" t="s">
        <v>679</v>
      </c>
    </row>
    <row r="305" spans="2:2" ht="18.75">
      <c r="B305" s="39" t="s">
        <v>680</v>
      </c>
    </row>
    <row r="306" spans="2:2" ht="18.75">
      <c r="B306" s="39" t="s">
        <v>671</v>
      </c>
    </row>
    <row r="307" spans="2:2" ht="18.75">
      <c r="B307" s="39" t="s">
        <v>1005</v>
      </c>
    </row>
    <row r="308" spans="2:2" ht="18.75">
      <c r="B308" s="39" t="s">
        <v>1006</v>
      </c>
    </row>
    <row r="309" spans="2:2" ht="18.75">
      <c r="B309" s="40"/>
    </row>
    <row r="310" spans="2:2" ht="56.25">
      <c r="B310" s="41" t="s">
        <v>1776</v>
      </c>
    </row>
    <row r="311" spans="2:2" ht="18.75">
      <c r="B311" s="40"/>
    </row>
    <row r="312" spans="2:2" ht="56.25">
      <c r="B312" s="10" t="s">
        <v>2079</v>
      </c>
    </row>
    <row r="313" spans="2:2" ht="18.75">
      <c r="B313" s="39" t="s">
        <v>1014</v>
      </c>
    </row>
    <row r="314" spans="2:2" ht="18.75">
      <c r="B314" s="39" t="s">
        <v>1777</v>
      </c>
    </row>
    <row r="315" spans="2:2" ht="18.75">
      <c r="B315" s="40"/>
    </row>
    <row r="316" spans="2:2" ht="56.25">
      <c r="B316" s="41" t="s">
        <v>1778</v>
      </c>
    </row>
    <row r="317" spans="2:2" ht="18.75">
      <c r="B317" s="40"/>
    </row>
    <row r="318" spans="2:2" ht="18.75">
      <c r="B318" s="39"/>
    </row>
    <row r="319" spans="2:2" ht="18.75">
      <c r="B319" s="39" t="s">
        <v>1779</v>
      </c>
    </row>
    <row r="320" spans="2:2" ht="18.75">
      <c r="B320" s="39" t="s">
        <v>1780</v>
      </c>
    </row>
    <row r="321" spans="2:2" ht="18.75">
      <c r="B321" s="39" t="s">
        <v>1781</v>
      </c>
    </row>
    <row r="322" spans="2:2" ht="18.75">
      <c r="B322" s="39" t="s">
        <v>1010</v>
      </c>
    </row>
    <row r="323" spans="2:2" ht="18.75">
      <c r="B323" s="39" t="s">
        <v>1782</v>
      </c>
    </row>
    <row r="324" spans="2:2" ht="18.75">
      <c r="B324" s="40"/>
    </row>
    <row r="325" spans="2:2" ht="56.25">
      <c r="B325" s="41" t="s">
        <v>1783</v>
      </c>
    </row>
    <row r="326" spans="2:2" ht="75">
      <c r="B326" s="41" t="s">
        <v>1342</v>
      </c>
    </row>
    <row r="327" spans="2:2" ht="37.5">
      <c r="B327" s="41" t="s">
        <v>243</v>
      </c>
    </row>
    <row r="328" spans="2:2" ht="18.75">
      <c r="B328" s="40"/>
    </row>
    <row r="329" spans="2:2" ht="189" customHeight="1">
      <c r="B329" s="10" t="s">
        <v>4374</v>
      </c>
    </row>
    <row r="330" spans="2:2" ht="18.75">
      <c r="B330" s="40"/>
    </row>
    <row r="331" spans="2:2" ht="37.5">
      <c r="B331" s="41" t="s">
        <v>1784</v>
      </c>
    </row>
    <row r="332" spans="2:2" ht="75">
      <c r="B332" s="41" t="s">
        <v>1345</v>
      </c>
    </row>
    <row r="333" spans="2:2" ht="56.25">
      <c r="B333" s="41" t="s">
        <v>247</v>
      </c>
    </row>
    <row r="334" spans="2:2" ht="37.5">
      <c r="B334" s="41" t="s">
        <v>248</v>
      </c>
    </row>
    <row r="335" spans="2:2" ht="56.25">
      <c r="B335" s="41" t="s">
        <v>249</v>
      </c>
    </row>
    <row r="336" spans="2:2" ht="37.5">
      <c r="B336" s="41" t="s">
        <v>250</v>
      </c>
    </row>
    <row r="337" spans="2:2" ht="56.25">
      <c r="B337" s="41" t="s">
        <v>251</v>
      </c>
    </row>
    <row r="338" spans="2:2" ht="56.25">
      <c r="B338" s="41" t="s">
        <v>252</v>
      </c>
    </row>
    <row r="339" spans="2:2" ht="56.25">
      <c r="B339" s="41" t="s">
        <v>253</v>
      </c>
    </row>
    <row r="340" spans="2:2" ht="37.5">
      <c r="B340" s="41" t="s">
        <v>1785</v>
      </c>
    </row>
    <row r="341" spans="2:2" ht="112.5">
      <c r="B341" s="41" t="s">
        <v>1347</v>
      </c>
    </row>
    <row r="342" spans="2:2" ht="93.75">
      <c r="B342" s="41" t="s">
        <v>1786</v>
      </c>
    </row>
    <row r="343" spans="2:2" ht="112.5">
      <c r="B343" s="41" t="s">
        <v>489</v>
      </c>
    </row>
    <row r="344" spans="2:2" ht="93.75">
      <c r="B344" s="41" t="s">
        <v>1349</v>
      </c>
    </row>
    <row r="345" spans="2:2" ht="37.5">
      <c r="B345" s="41" t="s">
        <v>1787</v>
      </c>
    </row>
    <row r="346" spans="2:2" ht="37.5">
      <c r="B346" s="41" t="s">
        <v>1788</v>
      </c>
    </row>
    <row r="347" spans="2:2" ht="18.75">
      <c r="B347" s="41" t="s">
        <v>490</v>
      </c>
    </row>
    <row r="348" spans="2:2" ht="131.25">
      <c r="B348" s="41" t="s">
        <v>1352</v>
      </c>
    </row>
    <row r="349" spans="2:2" ht="37.5">
      <c r="B349" s="41" t="s">
        <v>1789</v>
      </c>
    </row>
    <row r="350" spans="2:2" ht="18.75">
      <c r="B350" s="41" t="s">
        <v>262</v>
      </c>
    </row>
    <row r="351" spans="2:2" ht="18.75">
      <c r="B351" s="41" t="s">
        <v>263</v>
      </c>
    </row>
    <row r="352" spans="2:2" ht="18.75">
      <c r="B352" s="41" t="s">
        <v>264</v>
      </c>
    </row>
    <row r="353" spans="2:2" ht="18.75">
      <c r="B353" s="41" t="s">
        <v>265</v>
      </c>
    </row>
    <row r="354" spans="2:2" ht="18.75">
      <c r="B354" s="41" t="s">
        <v>266</v>
      </c>
    </row>
    <row r="355" spans="2:2" ht="18.75">
      <c r="B355" s="41" t="s">
        <v>1790</v>
      </c>
    </row>
    <row r="356" spans="2:2" ht="75">
      <c r="B356" s="41" t="s">
        <v>1791</v>
      </c>
    </row>
    <row r="357" spans="2:2" ht="56.25">
      <c r="B357" s="41" t="s">
        <v>1792</v>
      </c>
    </row>
    <row r="358" spans="2:2" ht="56.25">
      <c r="B358" s="41" t="s">
        <v>1793</v>
      </c>
    </row>
    <row r="359" spans="2:2" ht="37.5">
      <c r="B359" s="41" t="s">
        <v>271</v>
      </c>
    </row>
    <row r="360" spans="2:2" ht="37.5">
      <c r="B360" s="41" t="s">
        <v>1357</v>
      </c>
    </row>
    <row r="361" spans="2:2" ht="18.75">
      <c r="B361" s="40"/>
    </row>
    <row r="362" spans="2:2" ht="18.75">
      <c r="B362" s="39" t="s">
        <v>716</v>
      </c>
    </row>
    <row r="363" spans="2:2" ht="18.75">
      <c r="B363" s="39" t="s">
        <v>717</v>
      </c>
    </row>
    <row r="364" spans="2:2" ht="18.75">
      <c r="B364" s="39" t="s">
        <v>1794</v>
      </c>
    </row>
    <row r="365" spans="2:2" ht="18.75">
      <c r="B365" s="39" t="s">
        <v>1795</v>
      </c>
    </row>
    <row r="366" spans="2:2" ht="18.75">
      <c r="B366" s="39" t="s">
        <v>718</v>
      </c>
    </row>
    <row r="367" spans="2:2" ht="37.5">
      <c r="B367" s="10" t="s">
        <v>2083</v>
      </c>
    </row>
    <row r="368" spans="2:2" ht="18.75">
      <c r="B368" s="39" t="s">
        <v>1796</v>
      </c>
    </row>
    <row r="369" spans="2:2" ht="18.75">
      <c r="B369" s="39" t="s">
        <v>1797</v>
      </c>
    </row>
    <row r="370" spans="2:2" ht="18.75">
      <c r="B370" s="39" t="s">
        <v>1798</v>
      </c>
    </row>
    <row r="371" spans="2:2" ht="18.75">
      <c r="B371" s="40"/>
    </row>
    <row r="372" spans="2:2" ht="18.75">
      <c r="B372" s="41" t="s">
        <v>1799</v>
      </c>
    </row>
    <row r="373" spans="2:2" ht="75">
      <c r="B373" s="41" t="s">
        <v>274</v>
      </c>
    </row>
    <row r="374" spans="2:2" ht="37.5">
      <c r="B374" s="41" t="s">
        <v>493</v>
      </c>
    </row>
    <row r="375" spans="2:2" ht="37.5">
      <c r="B375" s="41" t="s">
        <v>276</v>
      </c>
    </row>
    <row r="376" spans="2:2" ht="18.75">
      <c r="B376" s="41" t="s">
        <v>277</v>
      </c>
    </row>
    <row r="377" spans="2:2" ht="37.5">
      <c r="B377" s="41" t="s">
        <v>494</v>
      </c>
    </row>
    <row r="378" spans="2:2" ht="37.5">
      <c r="B378" s="41" t="s">
        <v>279</v>
      </c>
    </row>
    <row r="379" spans="2:2" ht="37.5">
      <c r="B379" s="41" t="s">
        <v>280</v>
      </c>
    </row>
    <row r="380" spans="2:2" ht="18.75">
      <c r="B380" s="40"/>
    </row>
    <row r="381" spans="2:2" ht="18.75">
      <c r="B381" s="39" t="s">
        <v>1360</v>
      </c>
    </row>
    <row r="382" spans="2:2" ht="18.75">
      <c r="B382" s="39" t="s">
        <v>1361</v>
      </c>
    </row>
    <row r="383" spans="2:2" ht="18.75">
      <c r="B383" s="39" t="s">
        <v>1362</v>
      </c>
    </row>
    <row r="384" spans="2:2" ht="18.75">
      <c r="B384" s="39" t="s">
        <v>1800</v>
      </c>
    </row>
    <row r="385" spans="2:2" ht="18.75">
      <c r="B385" s="39" t="s">
        <v>1801</v>
      </c>
    </row>
    <row r="386" spans="2:2" ht="18.75">
      <c r="B386" s="39" t="s">
        <v>1802</v>
      </c>
    </row>
    <row r="387" spans="2:2" ht="18.75">
      <c r="B387" s="40"/>
    </row>
    <row r="388" spans="2:2" ht="56.25">
      <c r="B388" s="41" t="s">
        <v>1803</v>
      </c>
    </row>
    <row r="389" spans="2:2" ht="18.75">
      <c r="B389" s="41" t="s">
        <v>282</v>
      </c>
    </row>
    <row r="390" spans="2:2" ht="18.75">
      <c r="B390" s="41" t="s">
        <v>724</v>
      </c>
    </row>
    <row r="391" spans="2:2" ht="93.75">
      <c r="B391" s="41" t="s">
        <v>1033</v>
      </c>
    </row>
    <row r="392" spans="2:2" ht="75">
      <c r="B392" s="41" t="s">
        <v>1804</v>
      </c>
    </row>
    <row r="393" spans="2:2" ht="37.5">
      <c r="B393" s="41" t="s">
        <v>728</v>
      </c>
    </row>
    <row r="394" spans="2:2" ht="37.5">
      <c r="B394" s="41" t="s">
        <v>1805</v>
      </c>
    </row>
    <row r="395" spans="2:2" ht="93.75">
      <c r="B395" s="41" t="s">
        <v>729</v>
      </c>
    </row>
    <row r="396" spans="2:2" ht="75">
      <c r="B396" s="41" t="s">
        <v>287</v>
      </c>
    </row>
    <row r="397" spans="2:2" ht="37.5">
      <c r="B397" s="41" t="s">
        <v>288</v>
      </c>
    </row>
    <row r="398" spans="2:2" ht="37.5">
      <c r="B398" s="41" t="s">
        <v>289</v>
      </c>
    </row>
    <row r="399" spans="2:2" ht="37.5">
      <c r="B399" s="41" t="s">
        <v>497</v>
      </c>
    </row>
    <row r="400" spans="2:2" ht="56.25">
      <c r="B400" s="41" t="s">
        <v>291</v>
      </c>
    </row>
    <row r="401" spans="2:2" ht="56.25">
      <c r="B401" s="41" t="s">
        <v>292</v>
      </c>
    </row>
    <row r="402" spans="2:2" ht="75">
      <c r="B402" s="41" t="s">
        <v>293</v>
      </c>
    </row>
    <row r="403" spans="2:2" ht="37.5">
      <c r="B403" s="41" t="s">
        <v>1806</v>
      </c>
    </row>
    <row r="404" spans="2:2" ht="56.25">
      <c r="B404" s="41" t="s">
        <v>295</v>
      </c>
    </row>
    <row r="405" spans="2:2" ht="75">
      <c r="B405" s="41" t="s">
        <v>1807</v>
      </c>
    </row>
    <row r="406" spans="2:2" ht="93.75">
      <c r="B406" s="41" t="s">
        <v>1808</v>
      </c>
    </row>
    <row r="407" spans="2:2" ht="93.75">
      <c r="B407" s="41" t="s">
        <v>297</v>
      </c>
    </row>
    <row r="408" spans="2:2" ht="18.75">
      <c r="B408" s="40"/>
    </row>
    <row r="409" spans="2:2" ht="18.75">
      <c r="B409" s="39" t="s">
        <v>45</v>
      </c>
    </row>
    <row r="410" spans="2:2" ht="162" customHeight="1">
      <c r="B410" s="10" t="s">
        <v>4375</v>
      </c>
    </row>
    <row r="411" spans="2:2" ht="18.75">
      <c r="B411" s="40"/>
    </row>
    <row r="412" spans="2:2" ht="18.75">
      <c r="B412" s="39" t="s">
        <v>736</v>
      </c>
    </row>
    <row r="413" spans="2:2" ht="18.75">
      <c r="B413" s="39" t="s">
        <v>737</v>
      </c>
    </row>
    <row r="414" spans="2:2" ht="18.75">
      <c r="B414" s="40"/>
    </row>
    <row r="415" spans="2:2" ht="18.75">
      <c r="B415" s="41" t="s">
        <v>1809</v>
      </c>
    </row>
    <row r="416" spans="2:2" ht="56.25">
      <c r="B416" s="41" t="s">
        <v>1376</v>
      </c>
    </row>
    <row r="417" spans="2:2" ht="56.25">
      <c r="B417" s="41" t="s">
        <v>1377</v>
      </c>
    </row>
    <row r="418" spans="2:2" ht="56.25">
      <c r="B418" s="41" t="s">
        <v>1378</v>
      </c>
    </row>
    <row r="419" spans="2:2" ht="37.5">
      <c r="B419" s="41" t="s">
        <v>1379</v>
      </c>
    </row>
    <row r="420" spans="2:2" ht="56.25">
      <c r="B420" s="41" t="s">
        <v>1380</v>
      </c>
    </row>
    <row r="421" spans="2:2" ht="18.75">
      <c r="B421" s="40"/>
    </row>
    <row r="422" spans="2:2" ht="18.75">
      <c r="B422" s="39" t="s">
        <v>1043</v>
      </c>
    </row>
    <row r="423" spans="2:2" ht="18.75">
      <c r="B423" s="39" t="s">
        <v>1044</v>
      </c>
    </row>
    <row r="424" spans="2:2" ht="18.75">
      <c r="B424" s="40"/>
    </row>
    <row r="425" spans="2:2" ht="56.25">
      <c r="B425" s="41" t="s">
        <v>1810</v>
      </c>
    </row>
    <row r="426" spans="2:2" ht="75">
      <c r="B426" s="41" t="s">
        <v>1811</v>
      </c>
    </row>
    <row r="427" spans="2:2" ht="18.75">
      <c r="B427" s="41" t="s">
        <v>1812</v>
      </c>
    </row>
    <row r="428" spans="2:2" ht="37.5">
      <c r="B428" s="41" t="s">
        <v>1813</v>
      </c>
    </row>
    <row r="429" spans="2:2" ht="37.5">
      <c r="B429" s="41" t="s">
        <v>500</v>
      </c>
    </row>
    <row r="430" spans="2:2" ht="37.5">
      <c r="B430" s="41" t="s">
        <v>501</v>
      </c>
    </row>
    <row r="431" spans="2:2" ht="18.75">
      <c r="B431" s="41" t="s">
        <v>502</v>
      </c>
    </row>
    <row r="432" spans="2:2" ht="56.25">
      <c r="B432" s="41" t="s">
        <v>309</v>
      </c>
    </row>
    <row r="433" spans="2:2" ht="18.75">
      <c r="B433" s="41" t="s">
        <v>52</v>
      </c>
    </row>
    <row r="434" spans="2:2" ht="18.75">
      <c r="B434" s="41" t="s">
        <v>53</v>
      </c>
    </row>
    <row r="435" spans="2:2" ht="18.75">
      <c r="B435" s="41" t="s">
        <v>54</v>
      </c>
    </row>
    <row r="436" spans="2:2" ht="18.75">
      <c r="B436" s="41" t="s">
        <v>55</v>
      </c>
    </row>
    <row r="437" spans="2:2" ht="37.5">
      <c r="B437" s="41" t="s">
        <v>56</v>
      </c>
    </row>
    <row r="438" spans="2:2" ht="18.75">
      <c r="B438" s="41" t="s">
        <v>57</v>
      </c>
    </row>
    <row r="439" spans="2:2" ht="37.5">
      <c r="B439" s="41" t="s">
        <v>310</v>
      </c>
    </row>
    <row r="440" spans="2:2" ht="18.75">
      <c r="B440" s="41" t="s">
        <v>311</v>
      </c>
    </row>
    <row r="441" spans="2:2" ht="56.25">
      <c r="B441" s="41" t="s">
        <v>1385</v>
      </c>
    </row>
    <row r="442" spans="2:2" ht="37.5">
      <c r="B442" s="41" t="s">
        <v>1386</v>
      </c>
    </row>
    <row r="443" spans="2:2" ht="18.75">
      <c r="B443" s="41" t="s">
        <v>65</v>
      </c>
    </row>
    <row r="444" spans="2:2" ht="18.75">
      <c r="B444" s="41" t="s">
        <v>66</v>
      </c>
    </row>
    <row r="445" spans="2:2" ht="131.25">
      <c r="B445" s="41" t="s">
        <v>1814</v>
      </c>
    </row>
    <row r="446" spans="2:2" ht="56.25">
      <c r="B446" s="41" t="s">
        <v>1815</v>
      </c>
    </row>
    <row r="447" spans="2:2" ht="37.5">
      <c r="B447" s="41" t="s">
        <v>503</v>
      </c>
    </row>
    <row r="448" spans="2:2" ht="131.25">
      <c r="B448" s="41" t="s">
        <v>1389</v>
      </c>
    </row>
    <row r="449" spans="2:2" ht="206.25">
      <c r="B449" s="41" t="s">
        <v>1390</v>
      </c>
    </row>
    <row r="450" spans="2:2" ht="37.5">
      <c r="B450" s="41" t="s">
        <v>1816</v>
      </c>
    </row>
    <row r="451" spans="2:2" ht="37.5">
      <c r="B451" s="41" t="s">
        <v>1392</v>
      </c>
    </row>
    <row r="452" spans="2:2" ht="37.5">
      <c r="B452" s="41" t="s">
        <v>1817</v>
      </c>
    </row>
    <row r="453" spans="2:2" ht="93.75">
      <c r="B453" s="41" t="s">
        <v>316</v>
      </c>
    </row>
    <row r="454" spans="2:2" ht="37.5">
      <c r="B454" s="41" t="s">
        <v>1818</v>
      </c>
    </row>
    <row r="455" spans="2:2" ht="18.75">
      <c r="B455" s="41" t="s">
        <v>1819</v>
      </c>
    </row>
    <row r="456" spans="2:2" ht="56.25">
      <c r="B456" s="41" t="s">
        <v>1820</v>
      </c>
    </row>
    <row r="457" spans="2:2" ht="37.5">
      <c r="B457" s="41" t="s">
        <v>1821</v>
      </c>
    </row>
    <row r="458" spans="2:2" ht="37.5">
      <c r="B458" s="41" t="s">
        <v>1822</v>
      </c>
    </row>
    <row r="459" spans="2:2" ht="112.5">
      <c r="B459" s="41" t="s">
        <v>1823</v>
      </c>
    </row>
    <row r="460" spans="2:2" ht="243.75">
      <c r="B460" s="41" t="s">
        <v>1824</v>
      </c>
    </row>
    <row r="461" spans="2:2" ht="56.25">
      <c r="B461" s="41" t="s">
        <v>1825</v>
      </c>
    </row>
    <row r="462" spans="2:2" ht="56.25">
      <c r="B462" s="41" t="s">
        <v>1403</v>
      </c>
    </row>
    <row r="463" spans="2:2" ht="56.25">
      <c r="B463" s="41" t="s">
        <v>1826</v>
      </c>
    </row>
    <row r="464" spans="2:2" ht="75">
      <c r="B464" s="41" t="s">
        <v>1827</v>
      </c>
    </row>
    <row r="465" spans="2:2" ht="56.25">
      <c r="B465" s="41" t="s">
        <v>1828</v>
      </c>
    </row>
    <row r="466" spans="2:2" ht="37.5">
      <c r="B466" s="41" t="s">
        <v>1829</v>
      </c>
    </row>
    <row r="467" spans="2:2" ht="56.25">
      <c r="B467" s="41" t="s">
        <v>1830</v>
      </c>
    </row>
    <row r="468" spans="2:2" ht="93.75">
      <c r="B468" s="41" t="s">
        <v>1831</v>
      </c>
    </row>
    <row r="469" spans="2:2" ht="56.25">
      <c r="B469" s="41" t="s">
        <v>1832</v>
      </c>
    </row>
    <row r="470" spans="2:2" ht="56.25">
      <c r="B470" s="41" t="s">
        <v>1410</v>
      </c>
    </row>
    <row r="471" spans="2:2" ht="37.5">
      <c r="B471" s="41" t="s">
        <v>1833</v>
      </c>
    </row>
    <row r="472" spans="2:2" ht="18.75">
      <c r="B472" s="41" t="s">
        <v>1834</v>
      </c>
    </row>
    <row r="473" spans="2:2" ht="56.25">
      <c r="B473" s="41" t="s">
        <v>1835</v>
      </c>
    </row>
    <row r="474" spans="2:2" ht="37.5">
      <c r="B474" s="41" t="s">
        <v>1836</v>
      </c>
    </row>
    <row r="475" spans="2:2" ht="18.75">
      <c r="B475" s="41" t="s">
        <v>1837</v>
      </c>
    </row>
    <row r="476" spans="2:2" ht="37.5">
      <c r="B476" s="41" t="s">
        <v>1838</v>
      </c>
    </row>
    <row r="477" spans="2:2" ht="37.5">
      <c r="B477" s="41" t="s">
        <v>782</v>
      </c>
    </row>
    <row r="478" spans="2:2" ht="75">
      <c r="B478" s="41" t="s">
        <v>1839</v>
      </c>
    </row>
    <row r="479" spans="2:2" ht="56.25">
      <c r="B479" s="41" t="s">
        <v>1419</v>
      </c>
    </row>
    <row r="480" spans="2:2" ht="56.25">
      <c r="B480" s="41" t="s">
        <v>1840</v>
      </c>
    </row>
    <row r="481" spans="2:2" ht="18.75">
      <c r="B481" s="41" t="s">
        <v>785</v>
      </c>
    </row>
    <row r="482" spans="2:2" ht="56.25">
      <c r="B482" s="41" t="s">
        <v>1422</v>
      </c>
    </row>
    <row r="483" spans="2:2" ht="18.75">
      <c r="B483" s="41" t="s">
        <v>123</v>
      </c>
    </row>
    <row r="484" spans="2:2" ht="37.5">
      <c r="B484" s="41" t="s">
        <v>1423</v>
      </c>
    </row>
    <row r="485" spans="2:2" ht="56.25">
      <c r="B485" s="41" t="s">
        <v>1841</v>
      </c>
    </row>
    <row r="486" spans="2:2" ht="18.75">
      <c r="B486" s="41" t="s">
        <v>373</v>
      </c>
    </row>
    <row r="487" spans="2:2" ht="18.75">
      <c r="B487" s="41" t="s">
        <v>1426</v>
      </c>
    </row>
    <row r="488" spans="2:2" ht="18.75">
      <c r="B488" s="41" t="s">
        <v>123</v>
      </c>
    </row>
    <row r="489" spans="2:2" ht="37.5">
      <c r="B489" s="41" t="s">
        <v>1427</v>
      </c>
    </row>
    <row r="490" spans="2:2" ht="37.5">
      <c r="B490" s="41" t="s">
        <v>1842</v>
      </c>
    </row>
    <row r="491" spans="2:2" ht="37.5">
      <c r="B491" s="41" t="s">
        <v>1843</v>
      </c>
    </row>
    <row r="492" spans="2:2" ht="37.5">
      <c r="B492" s="41" t="s">
        <v>1431</v>
      </c>
    </row>
    <row r="493" spans="2:2" ht="37.5">
      <c r="B493" s="41" t="s">
        <v>1844</v>
      </c>
    </row>
    <row r="494" spans="2:2" ht="18.75">
      <c r="B494" s="41" t="s">
        <v>1396</v>
      </c>
    </row>
    <row r="495" spans="2:2" ht="18.75">
      <c r="B495" s="40"/>
    </row>
    <row r="496" spans="2:2" ht="18.75">
      <c r="B496" s="39" t="s">
        <v>69</v>
      </c>
    </row>
    <row r="497" spans="2:2" ht="18.75">
      <c r="B497" s="40"/>
    </row>
    <row r="498" spans="2:2" ht="18.75">
      <c r="B498" s="39" t="s">
        <v>70</v>
      </c>
    </row>
    <row r="499" spans="2:2" ht="18.75">
      <c r="B499" s="39" t="s">
        <v>71</v>
      </c>
    </row>
    <row r="500" spans="2:2" ht="18.75">
      <c r="B500" s="39"/>
    </row>
    <row r="501" spans="2:2" ht="18.75">
      <c r="B501" s="39" t="s">
        <v>797</v>
      </c>
    </row>
    <row r="502" spans="2:2" ht="18.75">
      <c r="B502" s="39" t="s">
        <v>798</v>
      </c>
    </row>
    <row r="503" spans="2:2" ht="37.5">
      <c r="B503" s="10" t="s">
        <v>2084</v>
      </c>
    </row>
    <row r="504" spans="2:2" ht="18.75">
      <c r="B504" s="39" t="s">
        <v>1845</v>
      </c>
    </row>
    <row r="505" spans="2:2" ht="18.75">
      <c r="B505" s="39" t="s">
        <v>802</v>
      </c>
    </row>
    <row r="506" spans="2:2" ht="18.75">
      <c r="B506" s="40"/>
    </row>
    <row r="507" spans="2:2" ht="37.5">
      <c r="B507" s="41" t="s">
        <v>1846</v>
      </c>
    </row>
    <row r="508" spans="2:2" ht="56.25">
      <c r="B508" s="41" t="s">
        <v>380</v>
      </c>
    </row>
    <row r="509" spans="2:2" ht="93.75">
      <c r="B509" s="41" t="s">
        <v>804</v>
      </c>
    </row>
    <row r="510" spans="2:2" ht="75">
      <c r="B510" s="41" t="s">
        <v>1847</v>
      </c>
    </row>
    <row r="511" spans="2:2" ht="75">
      <c r="B511" s="41" t="s">
        <v>1848</v>
      </c>
    </row>
    <row r="512" spans="2:2" ht="18.75">
      <c r="B512" s="40"/>
    </row>
    <row r="513" spans="2:2" ht="18.75">
      <c r="B513" s="39" t="s">
        <v>1849</v>
      </c>
    </row>
    <row r="514" spans="2:2" ht="18.75">
      <c r="B514" s="39" t="s">
        <v>1850</v>
      </c>
    </row>
    <row r="515" spans="2:2" ht="18.75">
      <c r="B515" s="39" t="s">
        <v>1851</v>
      </c>
    </row>
    <row r="516" spans="2:2" ht="18.75">
      <c r="B516" s="39" t="s">
        <v>719</v>
      </c>
    </row>
    <row r="517" spans="2:2" ht="18.75">
      <c r="B517" s="39" t="s">
        <v>809</v>
      </c>
    </row>
    <row r="518" spans="2:2" ht="18.75">
      <c r="B518" s="39" t="s">
        <v>657</v>
      </c>
    </row>
    <row r="519" spans="2:2" ht="18.75">
      <c r="B519" s="40"/>
    </row>
    <row r="520" spans="2:2" ht="37.5">
      <c r="B520" s="41" t="s">
        <v>1852</v>
      </c>
    </row>
    <row r="521" spans="2:2" ht="112.5">
      <c r="B521" s="41" t="s">
        <v>1444</v>
      </c>
    </row>
    <row r="522" spans="2:2" ht="56.25">
      <c r="B522" s="41" t="s">
        <v>1445</v>
      </c>
    </row>
    <row r="523" spans="2:2" ht="37.5">
      <c r="B523" s="41" t="s">
        <v>386</v>
      </c>
    </row>
    <row r="524" spans="2:2" ht="56.25">
      <c r="B524" s="41" t="s">
        <v>506</v>
      </c>
    </row>
    <row r="525" spans="2:2" ht="18.75">
      <c r="B525" s="41" t="s">
        <v>72</v>
      </c>
    </row>
    <row r="526" spans="2:2" ht="37.5">
      <c r="B526" s="41" t="s">
        <v>813</v>
      </c>
    </row>
    <row r="527" spans="2:2" ht="18.75">
      <c r="B527" s="41" t="s">
        <v>74</v>
      </c>
    </row>
    <row r="528" spans="2:2" ht="37.5">
      <c r="B528" s="41" t="s">
        <v>75</v>
      </c>
    </row>
    <row r="529" spans="2:2" ht="18.75">
      <c r="B529" s="40"/>
    </row>
    <row r="530" spans="2:2" ht="18.75">
      <c r="B530" s="39" t="s">
        <v>1060</v>
      </c>
    </row>
    <row r="531" spans="2:2" ht="18.75">
      <c r="B531" s="39" t="s">
        <v>1061</v>
      </c>
    </row>
    <row r="532" spans="2:2" ht="18.75">
      <c r="B532" s="39" t="s">
        <v>1062</v>
      </c>
    </row>
    <row r="533" spans="2:2" ht="18.75">
      <c r="B533" s="39" t="s">
        <v>1063</v>
      </c>
    </row>
    <row r="534" spans="2:2" ht="18.75">
      <c r="B534" s="39" t="s">
        <v>594</v>
      </c>
    </row>
    <row r="535" spans="2:2" ht="18.75">
      <c r="B535" s="40"/>
    </row>
    <row r="536" spans="2:2" ht="56.25">
      <c r="B536" s="41" t="s">
        <v>1853</v>
      </c>
    </row>
    <row r="537" spans="2:2" ht="56.25">
      <c r="B537" s="41" t="s">
        <v>1854</v>
      </c>
    </row>
    <row r="538" spans="2:2" ht="37.5">
      <c r="B538" s="41" t="s">
        <v>1855</v>
      </c>
    </row>
    <row r="539" spans="2:2" ht="18.75">
      <c r="B539" s="40"/>
    </row>
    <row r="540" spans="2:2" ht="18.75">
      <c r="B540" s="39"/>
    </row>
    <row r="541" spans="2:2" ht="18.75">
      <c r="B541" s="39" t="s">
        <v>1856</v>
      </c>
    </row>
    <row r="542" spans="2:2" ht="18.75">
      <c r="B542" s="39" t="s">
        <v>1857</v>
      </c>
    </row>
    <row r="543" spans="2:2" ht="18.75">
      <c r="B543" s="39" t="s">
        <v>1858</v>
      </c>
    </row>
    <row r="544" spans="2:2" ht="18.75">
      <c r="B544" s="39" t="s">
        <v>1859</v>
      </c>
    </row>
    <row r="545" spans="2:2" ht="18.75">
      <c r="B545" s="39" t="s">
        <v>1860</v>
      </c>
    </row>
    <row r="546" spans="2:2" ht="18.75">
      <c r="B546" s="40"/>
    </row>
    <row r="547" spans="2:2" ht="112.5">
      <c r="B547" s="41" t="s">
        <v>1861</v>
      </c>
    </row>
    <row r="548" spans="2:2" ht="18.75">
      <c r="B548" s="41" t="s">
        <v>392</v>
      </c>
    </row>
    <row r="549" spans="2:2" ht="37.5">
      <c r="B549" s="41" t="s">
        <v>393</v>
      </c>
    </row>
    <row r="550" spans="2:2" ht="56.25">
      <c r="B550" s="41" t="s">
        <v>394</v>
      </c>
    </row>
    <row r="551" spans="2:2" ht="18.75">
      <c r="B551" s="40"/>
    </row>
    <row r="552" spans="2:2" ht="18.75">
      <c r="B552" s="39" t="s">
        <v>76</v>
      </c>
    </row>
    <row r="553" spans="2:2" ht="18.75">
      <c r="B553" s="40"/>
    </row>
    <row r="554" spans="2:2" ht="37.5">
      <c r="B554" s="10" t="s">
        <v>2085</v>
      </c>
    </row>
    <row r="555" spans="2:2" ht="18.75">
      <c r="B555" s="39" t="s">
        <v>825</v>
      </c>
    </row>
    <row r="556" spans="2:2" ht="18.75">
      <c r="B556" s="39" t="s">
        <v>124</v>
      </c>
    </row>
    <row r="557" spans="2:2" ht="18.75">
      <c r="B557" s="40"/>
    </row>
    <row r="558" spans="2:2" ht="18.75">
      <c r="B558" s="39" t="s">
        <v>1862</v>
      </c>
    </row>
    <row r="559" spans="2:2" ht="18.75">
      <c r="B559" s="39" t="s">
        <v>1863</v>
      </c>
    </row>
    <row r="560" spans="2:2" ht="18.75">
      <c r="B560" s="39" t="s">
        <v>1864</v>
      </c>
    </row>
    <row r="561" spans="2:2" ht="18.75">
      <c r="B561" s="39" t="s">
        <v>1865</v>
      </c>
    </row>
    <row r="562" spans="2:2" ht="18.75">
      <c r="B562" s="39" t="s">
        <v>1866</v>
      </c>
    </row>
    <row r="563" spans="2:2" ht="18.75">
      <c r="B563" s="39" t="s">
        <v>1867</v>
      </c>
    </row>
    <row r="564" spans="2:2" ht="18.75">
      <c r="B564" s="40"/>
    </row>
    <row r="565" spans="2:2" ht="75">
      <c r="B565" s="41" t="s">
        <v>1868</v>
      </c>
    </row>
    <row r="566" spans="2:2" ht="18.75">
      <c r="B566" s="40"/>
    </row>
    <row r="567" spans="2:2" ht="18.75">
      <c r="B567" s="39" t="s">
        <v>396</v>
      </c>
    </row>
    <row r="568" spans="2:2" ht="18.75">
      <c r="B568" s="40"/>
    </row>
    <row r="569" spans="2:2" ht="93.75">
      <c r="B569" s="41" t="s">
        <v>1869</v>
      </c>
    </row>
    <row r="570" spans="2:2" ht="18.75">
      <c r="B570" s="41" t="s">
        <v>1870</v>
      </c>
    </row>
    <row r="571" spans="2:2" ht="18.75">
      <c r="B571" s="41" t="s">
        <v>510</v>
      </c>
    </row>
    <row r="572" spans="2:2" ht="18.75">
      <c r="B572" s="41" t="s">
        <v>511</v>
      </c>
    </row>
    <row r="573" spans="2:2" ht="75">
      <c r="B573" s="41" t="s">
        <v>512</v>
      </c>
    </row>
    <row r="574" spans="2:2" ht="75">
      <c r="B574" s="41" t="s">
        <v>1871</v>
      </c>
    </row>
    <row r="575" spans="2:2" ht="75">
      <c r="B575" s="41" t="s">
        <v>513</v>
      </c>
    </row>
    <row r="576" spans="2:2" ht="75">
      <c r="B576" s="41" t="s">
        <v>514</v>
      </c>
    </row>
    <row r="577" spans="2:2" ht="75">
      <c r="B577" s="41" t="s">
        <v>834</v>
      </c>
    </row>
    <row r="578" spans="2:2" ht="18.75">
      <c r="B578" s="40"/>
    </row>
    <row r="579" spans="2:2" ht="18.75">
      <c r="B579" s="39" t="s">
        <v>1872</v>
      </c>
    </row>
    <row r="580" spans="2:2" ht="18.75">
      <c r="B580" s="39" t="s">
        <v>1873</v>
      </c>
    </row>
    <row r="581" spans="2:2" ht="18.75">
      <c r="B581" s="39" t="s">
        <v>1874</v>
      </c>
    </row>
    <row r="582" spans="2:2" ht="18.75">
      <c r="B582" s="40"/>
    </row>
    <row r="583" spans="2:2" ht="93.75">
      <c r="B583" s="41" t="s">
        <v>1875</v>
      </c>
    </row>
    <row r="584" spans="2:2" ht="93.75">
      <c r="B584" s="41" t="s">
        <v>839</v>
      </c>
    </row>
    <row r="585" spans="2:2" ht="93.75">
      <c r="B585" s="41" t="s">
        <v>840</v>
      </c>
    </row>
    <row r="586" spans="2:2" ht="150">
      <c r="B586" s="41" t="s">
        <v>841</v>
      </c>
    </row>
    <row r="587" spans="2:2" ht="18.75">
      <c r="B587" s="40"/>
    </row>
    <row r="588" spans="2:2" ht="18.75">
      <c r="B588" s="39" t="s">
        <v>409</v>
      </c>
    </row>
    <row r="589" spans="2:2" ht="18.75">
      <c r="B589" s="40"/>
    </row>
    <row r="590" spans="2:2" ht="56.25">
      <c r="B590" s="41" t="s">
        <v>1876</v>
      </c>
    </row>
    <row r="591" spans="2:2" ht="75">
      <c r="B591" s="41" t="s">
        <v>1877</v>
      </c>
    </row>
    <row r="592" spans="2:2" ht="131.25">
      <c r="B592" s="41" t="s">
        <v>1878</v>
      </c>
    </row>
    <row r="593" spans="2:2" ht="18.75">
      <c r="B593" s="41" t="s">
        <v>1879</v>
      </c>
    </row>
    <row r="594" spans="2:2" ht="56.25">
      <c r="B594" s="41" t="s">
        <v>414</v>
      </c>
    </row>
    <row r="595" spans="2:2" ht="93.75">
      <c r="B595" s="41" t="s">
        <v>415</v>
      </c>
    </row>
    <row r="596" spans="2:2" ht="56.25">
      <c r="B596" s="41" t="s">
        <v>845</v>
      </c>
    </row>
    <row r="597" spans="2:2" ht="75">
      <c r="B597" s="41" t="s">
        <v>846</v>
      </c>
    </row>
    <row r="598" spans="2:2" ht="18.75">
      <c r="B598" s="40"/>
    </row>
    <row r="599" spans="2:2" ht="18.75">
      <c r="B599" s="39" t="s">
        <v>418</v>
      </c>
    </row>
    <row r="600" spans="2:2" ht="18.75">
      <c r="B600" s="40"/>
    </row>
    <row r="601" spans="2:2" ht="131.25">
      <c r="B601" s="41" t="s">
        <v>1880</v>
      </c>
    </row>
    <row r="602" spans="2:2" ht="56.25">
      <c r="B602" s="41" t="s">
        <v>1881</v>
      </c>
    </row>
    <row r="603" spans="2:2" ht="75">
      <c r="B603" s="41" t="s">
        <v>421</v>
      </c>
    </row>
    <row r="604" spans="2:2" ht="37.5">
      <c r="B604" s="41" t="s">
        <v>849</v>
      </c>
    </row>
    <row r="605" spans="2:2" ht="18.75">
      <c r="B605" s="40"/>
    </row>
    <row r="606" spans="2:2" ht="37.5">
      <c r="B606" s="10" t="s">
        <v>2086</v>
      </c>
    </row>
    <row r="607" spans="2:2" ht="18.75">
      <c r="B607" s="39" t="s">
        <v>1882</v>
      </c>
    </row>
    <row r="608" spans="2:2" ht="18.75">
      <c r="B608" s="39" t="s">
        <v>1077</v>
      </c>
    </row>
    <row r="609" spans="2:2" ht="18.75">
      <c r="B609" s="40"/>
    </row>
    <row r="610" spans="2:2" ht="37.5">
      <c r="B610" s="41" t="s">
        <v>1883</v>
      </c>
    </row>
    <row r="611" spans="2:2" ht="18.75">
      <c r="B611" s="40"/>
    </row>
    <row r="612" spans="2:2" ht="18.75">
      <c r="B612" s="39" t="s">
        <v>424</v>
      </c>
    </row>
    <row r="613" spans="2:2" ht="18.75">
      <c r="B613" s="40"/>
    </row>
    <row r="614" spans="2:2" ht="37.5">
      <c r="B614" s="41" t="s">
        <v>1884</v>
      </c>
    </row>
    <row r="615" spans="2:2" ht="93.75">
      <c r="B615" s="41" t="s">
        <v>856</v>
      </c>
    </row>
    <row r="616" spans="2:2" ht="18.75">
      <c r="B616" s="41" t="s">
        <v>518</v>
      </c>
    </row>
    <row r="617" spans="2:2" ht="56.25">
      <c r="B617" s="41" t="s">
        <v>1885</v>
      </c>
    </row>
    <row r="618" spans="2:2" ht="37.5">
      <c r="B618" s="41" t="s">
        <v>519</v>
      </c>
    </row>
    <row r="619" spans="2:2" ht="18.75">
      <c r="B619" s="41" t="s">
        <v>1886</v>
      </c>
    </row>
    <row r="620" spans="2:2" ht="37.5">
      <c r="B620" s="41" t="s">
        <v>429</v>
      </c>
    </row>
    <row r="621" spans="2:2" ht="37.5">
      <c r="B621" s="41" t="s">
        <v>430</v>
      </c>
    </row>
    <row r="622" spans="2:2" ht="37.5">
      <c r="B622" s="41" t="s">
        <v>431</v>
      </c>
    </row>
    <row r="623" spans="2:2" ht="56.25">
      <c r="B623" s="41" t="s">
        <v>1887</v>
      </c>
    </row>
    <row r="624" spans="2:2" ht="18.75">
      <c r="B624" s="41" t="s">
        <v>1888</v>
      </c>
    </row>
    <row r="625" spans="2:2" ht="112.5">
      <c r="B625" s="41" t="s">
        <v>1889</v>
      </c>
    </row>
    <row r="626" spans="2:2" ht="56.25">
      <c r="B626" s="41" t="s">
        <v>1890</v>
      </c>
    </row>
    <row r="627" spans="2:2" ht="93.75">
      <c r="B627" s="41" t="s">
        <v>1891</v>
      </c>
    </row>
    <row r="628" spans="2:2" ht="93.75">
      <c r="B628" s="41" t="s">
        <v>1892</v>
      </c>
    </row>
    <row r="629" spans="2:2" ht="131.25">
      <c r="B629" s="41" t="s">
        <v>1893</v>
      </c>
    </row>
    <row r="630" spans="2:2" ht="75">
      <c r="B630" s="41" t="s">
        <v>1894</v>
      </c>
    </row>
    <row r="631" spans="2:2" ht="56.25">
      <c r="B631" s="41" t="s">
        <v>1895</v>
      </c>
    </row>
    <row r="632" spans="2:2" ht="18.75">
      <c r="B632" s="40"/>
    </row>
    <row r="633" spans="2:2" ht="18.75">
      <c r="B633" s="39" t="s">
        <v>1079</v>
      </c>
    </row>
    <row r="634" spans="2:2" ht="18.75">
      <c r="B634" s="39" t="s">
        <v>1080</v>
      </c>
    </row>
    <row r="635" spans="2:2" ht="18.75">
      <c r="B635" s="40"/>
    </row>
    <row r="636" spans="2:2" ht="56.25">
      <c r="B636" s="41" t="s">
        <v>1896</v>
      </c>
    </row>
    <row r="637" spans="2:2" ht="18.75">
      <c r="B637" s="40"/>
    </row>
    <row r="638" spans="2:2" ht="18.75">
      <c r="B638" s="39" t="s">
        <v>1897</v>
      </c>
    </row>
    <row r="639" spans="2:2" ht="18.75">
      <c r="B639" s="39" t="s">
        <v>1898</v>
      </c>
    </row>
    <row r="640" spans="2:2" ht="18.75">
      <c r="B640" s="40"/>
    </row>
    <row r="641" spans="2:2" ht="56.25">
      <c r="B641" s="41" t="s">
        <v>1899</v>
      </c>
    </row>
    <row r="642" spans="2:2" ht="18.75">
      <c r="B642" s="40"/>
    </row>
    <row r="643" spans="2:2" ht="18.75">
      <c r="B643" s="39" t="s">
        <v>1900</v>
      </c>
    </row>
    <row r="644" spans="2:2" ht="18.75">
      <c r="B644" s="39" t="s">
        <v>1901</v>
      </c>
    </row>
    <row r="645" spans="2:2" ht="18.75">
      <c r="B645" s="39" t="s">
        <v>1902</v>
      </c>
    </row>
    <row r="646" spans="2:2" ht="18.75">
      <c r="B646" s="40"/>
    </row>
    <row r="647" spans="2:2" ht="37.5">
      <c r="B647" s="41" t="s">
        <v>1903</v>
      </c>
    </row>
    <row r="648" spans="2:2" ht="18.75">
      <c r="B648" s="40"/>
    </row>
    <row r="649" spans="2:2" ht="18.75">
      <c r="B649" s="39" t="s">
        <v>1082</v>
      </c>
    </row>
    <row r="650" spans="2:2" ht="18.75">
      <c r="B650" s="39" t="s">
        <v>1083</v>
      </c>
    </row>
    <row r="651" spans="2:2" ht="18.75">
      <c r="B651" s="40"/>
    </row>
    <row r="652" spans="2:2" ht="56.25">
      <c r="B652" s="41" t="s">
        <v>1904</v>
      </c>
    </row>
    <row r="653" spans="2:2" ht="18.75">
      <c r="B653" s="40"/>
    </row>
    <row r="654" spans="2:2" ht="18.75">
      <c r="B654" s="45" t="s">
        <v>878</v>
      </c>
    </row>
    <row r="655" spans="2:2" ht="18.75">
      <c r="B655" s="45" t="s">
        <v>1479</v>
      </c>
    </row>
    <row r="656" spans="2:2" ht="18.75">
      <c r="B656" s="45" t="s">
        <v>1480</v>
      </c>
    </row>
    <row r="657" spans="2:2" ht="37.5">
      <c r="B657" s="20" t="s">
        <v>2087</v>
      </c>
    </row>
    <row r="658" spans="2:2" ht="18.75">
      <c r="B658" s="45" t="s">
        <v>1905</v>
      </c>
    </row>
    <row r="659" spans="2:2" ht="18.75">
      <c r="B659" s="45" t="s">
        <v>1906</v>
      </c>
    </row>
    <row r="660" spans="2:2" ht="18.75">
      <c r="B660" s="45" t="s">
        <v>1907</v>
      </c>
    </row>
    <row r="661" spans="2:2" ht="18.75">
      <c r="B661" s="45" t="s">
        <v>522</v>
      </c>
    </row>
    <row r="662" spans="2:2" ht="15.75">
      <c r="B662" s="5"/>
    </row>
    <row r="663" spans="2:2" ht="15.75">
      <c r="B663" s="5"/>
    </row>
    <row r="664" spans="2:2" ht="15.75">
      <c r="B664" s="4"/>
    </row>
    <row r="665" spans="2:2" ht="18.75">
      <c r="B665" s="38" t="s">
        <v>84</v>
      </c>
    </row>
    <row r="666" spans="2:2" ht="18.75">
      <c r="B666" s="38" t="s">
        <v>1908</v>
      </c>
    </row>
    <row r="667" spans="2:2" ht="18.75">
      <c r="B667" s="39"/>
    </row>
    <row r="668" spans="2:2" ht="18.75">
      <c r="B668" s="41" t="s">
        <v>1483</v>
      </c>
    </row>
    <row r="669" spans="2:2" ht="18.75">
      <c r="B669" s="41" t="s">
        <v>1484</v>
      </c>
    </row>
    <row r="670" spans="2:2" ht="18.75">
      <c r="B670" s="41" t="s">
        <v>1485</v>
      </c>
    </row>
    <row r="671" spans="2:2" ht="18.75">
      <c r="B671" s="41" t="s">
        <v>1486</v>
      </c>
    </row>
    <row r="672" spans="2:2" ht="18.75">
      <c r="B672" s="41" t="s">
        <v>1487</v>
      </c>
    </row>
    <row r="673" spans="2:2" ht="18.75">
      <c r="B673" s="41" t="s">
        <v>1909</v>
      </c>
    </row>
    <row r="674" spans="2:2" ht="18.75">
      <c r="B674" s="41" t="s">
        <v>1487</v>
      </c>
    </row>
    <row r="675" spans="2:2">
      <c r="B675" s="47" t="s">
        <v>1910</v>
      </c>
    </row>
    <row r="676" spans="2:2" ht="18.75">
      <c r="B676" s="41" t="s">
        <v>1487</v>
      </c>
    </row>
    <row r="677" spans="2:2">
      <c r="B677" s="47" t="s">
        <v>1552</v>
      </c>
    </row>
    <row r="678" spans="2:2" ht="18.75">
      <c r="B678" s="41" t="s">
        <v>1487</v>
      </c>
    </row>
    <row r="679" spans="2:2">
      <c r="B679" s="47" t="s">
        <v>1911</v>
      </c>
    </row>
    <row r="680" spans="2:2" ht="18.75">
      <c r="B680" s="41" t="s">
        <v>1487</v>
      </c>
    </row>
    <row r="681" spans="2:2">
      <c r="B681" s="47" t="s">
        <v>1912</v>
      </c>
    </row>
    <row r="682" spans="2:2" ht="18.75">
      <c r="B682" s="41" t="s">
        <v>1487</v>
      </c>
    </row>
    <row r="683" spans="2:2">
      <c r="B683" s="47" t="s">
        <v>1493</v>
      </c>
    </row>
    <row r="684" spans="2:2" ht="18.75">
      <c r="B684" s="41"/>
    </row>
    <row r="685" spans="2:2" ht="18.75">
      <c r="B685" s="41"/>
    </row>
    <row r="686" spans="2:2" ht="18.75">
      <c r="B686" s="38" t="s">
        <v>136</v>
      </c>
    </row>
    <row r="687" spans="2:2" ht="18.75">
      <c r="B687" s="38" t="s">
        <v>1913</v>
      </c>
    </row>
    <row r="688" spans="2:2" ht="18.75">
      <c r="B688" s="39"/>
    </row>
    <row r="689" spans="2:2" ht="18.75">
      <c r="B689" s="41"/>
    </row>
    <row r="690" spans="2:2" ht="37.5">
      <c r="B690" s="41" t="s">
        <v>1914</v>
      </c>
    </row>
    <row r="691" spans="2:2" ht="18.75">
      <c r="B691" s="41" t="s">
        <v>1915</v>
      </c>
    </row>
    <row r="692" spans="2:2">
      <c r="B692" s="47" t="s">
        <v>1916</v>
      </c>
    </row>
    <row r="693" spans="2:2" ht="18.75">
      <c r="B693" s="40" t="s">
        <v>1917</v>
      </c>
    </row>
    <row r="694" spans="2:2" ht="18.75">
      <c r="B694" s="40" t="s">
        <v>1521</v>
      </c>
    </row>
    <row r="695" spans="2:2">
      <c r="B695" s="48" t="s">
        <v>1918</v>
      </c>
    </row>
    <row r="696" spans="2:2" ht="18.75">
      <c r="B696" s="40"/>
    </row>
    <row r="697" spans="2:2" ht="18.75">
      <c r="B697" s="40" t="s">
        <v>138</v>
      </c>
    </row>
    <row r="698" spans="2:2" ht="18.75">
      <c r="B698" s="40"/>
    </row>
    <row r="699" spans="2:2" ht="18.75">
      <c r="B699" s="41" t="s">
        <v>1919</v>
      </c>
    </row>
    <row r="700" spans="2:2" ht="15.75">
      <c r="B700" s="3" t="s">
        <v>1920</v>
      </c>
    </row>
    <row r="701" spans="2:2" ht="18.75">
      <c r="B701" s="41" t="s">
        <v>1506</v>
      </c>
    </row>
    <row r="702" spans="2:2">
      <c r="B702" s="47" t="s">
        <v>1921</v>
      </c>
    </row>
    <row r="703" spans="2:2" ht="18.75">
      <c r="B703" s="41" t="s">
        <v>1922</v>
      </c>
    </row>
    <row r="704" spans="2:2" ht="18.75">
      <c r="B704" s="41" t="s">
        <v>1923</v>
      </c>
    </row>
    <row r="705" spans="2:2" ht="18.75">
      <c r="B705" s="41" t="s">
        <v>1924</v>
      </c>
    </row>
    <row r="706" spans="2:2">
      <c r="B706" s="47" t="s">
        <v>1925</v>
      </c>
    </row>
    <row r="707" spans="2:2" ht="18.75">
      <c r="B707" s="41" t="s">
        <v>1506</v>
      </c>
    </row>
    <row r="708" spans="2:2">
      <c r="B708" s="47" t="s">
        <v>1926</v>
      </c>
    </row>
    <row r="709" spans="2:2" ht="18.75">
      <c r="B709" s="41" t="s">
        <v>1927</v>
      </c>
    </row>
    <row r="710" spans="2:2" ht="18.75">
      <c r="B710" s="41" t="s">
        <v>1928</v>
      </c>
    </row>
    <row r="711" spans="2:2">
      <c r="B711" s="47" t="s">
        <v>1929</v>
      </c>
    </row>
    <row r="712" spans="2:2" ht="37.5">
      <c r="B712" s="41" t="s">
        <v>1930</v>
      </c>
    </row>
    <row r="713" spans="2:2">
      <c r="B713" s="47" t="s">
        <v>1931</v>
      </c>
    </row>
    <row r="714" spans="2:2" ht="18.75">
      <c r="B714" s="41" t="s">
        <v>1506</v>
      </c>
    </row>
    <row r="715" spans="2:2">
      <c r="B715" s="47" t="s">
        <v>1932</v>
      </c>
    </row>
    <row r="716" spans="2:2" ht="18.75">
      <c r="B716" s="41" t="s">
        <v>1933</v>
      </c>
    </row>
    <row r="717" spans="2:2" ht="18.75">
      <c r="B717" s="41" t="s">
        <v>1934</v>
      </c>
    </row>
    <row r="718" spans="2:2" ht="18.75">
      <c r="B718" s="41" t="s">
        <v>1935</v>
      </c>
    </row>
    <row r="719" spans="2:2" ht="18.75">
      <c r="B719" s="41" t="s">
        <v>1936</v>
      </c>
    </row>
    <row r="720" spans="2:2">
      <c r="B720" s="47" t="s">
        <v>1937</v>
      </c>
    </row>
    <row r="721" spans="2:5" ht="15.75">
      <c r="B721" s="3"/>
    </row>
    <row r="722" spans="2:5" ht="18.75">
      <c r="B722" s="41" t="s">
        <v>1938</v>
      </c>
    </row>
    <row r="723" spans="2:5" ht="18.75">
      <c r="B723" s="41" t="s">
        <v>1939</v>
      </c>
    </row>
    <row r="724" spans="2:5" ht="19.5" thickBot="1">
      <c r="B724" s="40"/>
    </row>
    <row r="725" spans="2:5" ht="63.75" thickBot="1">
      <c r="B725" s="56" t="s">
        <v>1940</v>
      </c>
      <c r="C725" s="57" t="s">
        <v>1941</v>
      </c>
      <c r="D725" s="57" t="s">
        <v>1942</v>
      </c>
      <c r="E725" s="57" t="s">
        <v>1943</v>
      </c>
    </row>
    <row r="726" spans="2:5" ht="16.5" thickBot="1">
      <c r="B726" s="128" t="s">
        <v>1944</v>
      </c>
      <c r="C726" s="129"/>
      <c r="D726" s="129"/>
      <c r="E726" s="130"/>
    </row>
    <row r="727" spans="2:5" ht="15.75">
      <c r="B727" s="58" t="s">
        <v>1945</v>
      </c>
      <c r="C727" s="60" t="s">
        <v>1947</v>
      </c>
      <c r="D727" s="125"/>
      <c r="E727" s="125"/>
    </row>
    <row r="728" spans="2:5" ht="16.5" thickBot="1">
      <c r="B728" s="59" t="s">
        <v>1946</v>
      </c>
      <c r="C728" s="61" t="s">
        <v>1947</v>
      </c>
      <c r="D728" s="127"/>
      <c r="E728" s="127"/>
    </row>
    <row r="729" spans="2:5" ht="16.5" thickBot="1">
      <c r="B729" s="59" t="s">
        <v>1948</v>
      </c>
      <c r="C729" s="61" t="s">
        <v>1949</v>
      </c>
      <c r="D729" s="61"/>
      <c r="E729" s="61"/>
    </row>
    <row r="730" spans="2:5" ht="15.75">
      <c r="B730" s="58" t="s">
        <v>1950</v>
      </c>
      <c r="C730" s="125" t="s">
        <v>1949</v>
      </c>
      <c r="D730" s="125"/>
      <c r="E730" s="125"/>
    </row>
    <row r="731" spans="2:5" ht="15.75">
      <c r="B731" s="58" t="s">
        <v>1951</v>
      </c>
      <c r="C731" s="126"/>
      <c r="D731" s="126"/>
      <c r="E731" s="126"/>
    </row>
    <row r="732" spans="2:5" ht="16.5" thickBot="1">
      <c r="B732" s="59" t="s">
        <v>1952</v>
      </c>
      <c r="C732" s="127"/>
      <c r="D732" s="127"/>
      <c r="E732" s="127"/>
    </row>
    <row r="733" spans="2:5" ht="16.5" thickBot="1">
      <c r="B733" s="59" t="s">
        <v>1953</v>
      </c>
      <c r="C733" s="61"/>
      <c r="D733" s="61"/>
      <c r="E733" s="61"/>
    </row>
    <row r="734" spans="2:5" ht="16.5" thickBot="1">
      <c r="B734" s="128" t="s">
        <v>1954</v>
      </c>
      <c r="C734" s="129"/>
      <c r="D734" s="129"/>
      <c r="E734" s="130"/>
    </row>
    <row r="735" spans="2:5" ht="15.75">
      <c r="B735" s="58" t="s">
        <v>1955</v>
      </c>
      <c r="C735" s="60"/>
      <c r="D735" s="125"/>
      <c r="E735" s="125"/>
    </row>
    <row r="736" spans="2:5" ht="31.5">
      <c r="B736" s="58" t="s">
        <v>1956</v>
      </c>
      <c r="C736" s="60" t="s">
        <v>1957</v>
      </c>
      <c r="D736" s="126"/>
      <c r="E736" s="126"/>
    </row>
    <row r="737" spans="2:5" ht="32.25" thickBot="1">
      <c r="B737" s="62"/>
      <c r="C737" s="61" t="s">
        <v>1958</v>
      </c>
      <c r="D737" s="127"/>
      <c r="E737" s="127"/>
    </row>
    <row r="738" spans="2:5" ht="18.75">
      <c r="B738" s="41"/>
    </row>
    <row r="739" spans="2:5" ht="18.75">
      <c r="B739" s="41"/>
    </row>
    <row r="740" spans="2:5" ht="18.75">
      <c r="B740" s="41" t="s">
        <v>1959</v>
      </c>
    </row>
    <row r="741" spans="2:5" ht="18.75">
      <c r="B741" s="40" t="s">
        <v>1495</v>
      </c>
    </row>
    <row r="742" spans="2:5">
      <c r="B742" s="48" t="s">
        <v>1960</v>
      </c>
    </row>
    <row r="743" spans="2:5" ht="18.75">
      <c r="B743" s="40"/>
    </row>
    <row r="744" spans="2:5" ht="18.75">
      <c r="B744" s="40"/>
    </row>
    <row r="745" spans="2:5" ht="18.75">
      <c r="B745" s="40" t="s">
        <v>1961</v>
      </c>
    </row>
    <row r="746" spans="2:5" ht="18.75">
      <c r="B746" s="40" t="s">
        <v>1962</v>
      </c>
    </row>
    <row r="747" spans="2:5" ht="18.75">
      <c r="B747" s="40"/>
    </row>
    <row r="748" spans="2:5" ht="18.75">
      <c r="B748" s="40" t="s">
        <v>141</v>
      </c>
    </row>
    <row r="749" spans="2:5" ht="18.75">
      <c r="B749" s="40" t="s">
        <v>1963</v>
      </c>
    </row>
    <row r="750" spans="2:5" ht="18.75">
      <c r="B750" s="40"/>
    </row>
    <row r="751" spans="2:5" ht="18.75">
      <c r="B751" s="40"/>
    </row>
    <row r="752" spans="2:5" ht="18.75">
      <c r="B752" s="40"/>
    </row>
    <row r="753" spans="2:2" ht="18.75">
      <c r="B753" s="45" t="s">
        <v>1964</v>
      </c>
    </row>
    <row r="754" spans="2:2" ht="18.75">
      <c r="B754" s="45" t="s">
        <v>1479</v>
      </c>
    </row>
    <row r="755" spans="2:2" ht="18.75">
      <c r="B755" s="45" t="s">
        <v>1480</v>
      </c>
    </row>
    <row r="756" spans="2:2" ht="37.5">
      <c r="B756" s="20" t="s">
        <v>2088</v>
      </c>
    </row>
    <row r="757" spans="2:2" ht="18.75">
      <c r="B757" s="45" t="s">
        <v>1965</v>
      </c>
    </row>
    <row r="758" spans="2:2" ht="18.75">
      <c r="B758" s="45" t="s">
        <v>1966</v>
      </c>
    </row>
    <row r="759" spans="2:2" ht="18.75">
      <c r="B759" s="45" t="s">
        <v>1907</v>
      </c>
    </row>
    <row r="760" spans="2:2" ht="18.75">
      <c r="B760" s="45" t="s">
        <v>522</v>
      </c>
    </row>
    <row r="761" spans="2:2" ht="15.75">
      <c r="B761" s="5"/>
    </row>
    <row r="762" spans="2:2" ht="15.75">
      <c r="B762" s="5"/>
    </row>
    <row r="763" spans="2:2" ht="15.75">
      <c r="B763" s="5"/>
    </row>
    <row r="764" spans="2:2" ht="18.75">
      <c r="B764" s="38" t="s">
        <v>142</v>
      </c>
    </row>
    <row r="765" spans="2:2" ht="18.75">
      <c r="B765" s="38" t="s">
        <v>1967</v>
      </c>
    </row>
    <row r="766" spans="2:2" ht="18.75">
      <c r="B766" s="38" t="s">
        <v>1968</v>
      </c>
    </row>
    <row r="767" spans="2:2" ht="18.75">
      <c r="B767" s="39"/>
    </row>
    <row r="768" spans="2:2" ht="18.75">
      <c r="B768" s="41" t="s">
        <v>1483</v>
      </c>
    </row>
    <row r="769" spans="2:2" ht="18.75">
      <c r="B769" s="41" t="s">
        <v>1484</v>
      </c>
    </row>
    <row r="770" spans="2:2" ht="18.75">
      <c r="B770" s="41" t="s">
        <v>1485</v>
      </c>
    </row>
    <row r="771" spans="2:2" ht="18.75">
      <c r="B771" s="41" t="s">
        <v>1486</v>
      </c>
    </row>
    <row r="772" spans="2:2" ht="18.75">
      <c r="B772" s="41" t="s">
        <v>1487</v>
      </c>
    </row>
    <row r="773" spans="2:2">
      <c r="B773" s="47" t="s">
        <v>1550</v>
      </c>
    </row>
    <row r="774" spans="2:2" ht="18.75">
      <c r="B774" s="41" t="s">
        <v>1969</v>
      </c>
    </row>
    <row r="775" spans="2:2">
      <c r="B775" s="47" t="s">
        <v>1489</v>
      </c>
    </row>
    <row r="776" spans="2:2" ht="18.75">
      <c r="B776" s="41" t="s">
        <v>1970</v>
      </c>
    </row>
    <row r="777" spans="2:2">
      <c r="B777" s="47" t="s">
        <v>1490</v>
      </c>
    </row>
    <row r="778" spans="2:2" ht="18.75">
      <c r="B778" s="41" t="s">
        <v>1971</v>
      </c>
    </row>
    <row r="779" spans="2:2">
      <c r="B779" s="47" t="s">
        <v>1972</v>
      </c>
    </row>
    <row r="780" spans="2:2" ht="18.75">
      <c r="B780" s="41" t="s">
        <v>1487</v>
      </c>
    </row>
    <row r="781" spans="2:2">
      <c r="B781" s="47" t="s">
        <v>1973</v>
      </c>
    </row>
    <row r="782" spans="2:2" ht="18.75">
      <c r="B782" s="41" t="s">
        <v>1487</v>
      </c>
    </row>
    <row r="783" spans="2:2">
      <c r="B783" s="47" t="s">
        <v>1974</v>
      </c>
    </row>
    <row r="784" spans="2:2" ht="18.75">
      <c r="B784" s="41"/>
    </row>
    <row r="785" spans="2:2" ht="18.75">
      <c r="B785" s="41"/>
    </row>
    <row r="786" spans="2:2" ht="18.75">
      <c r="B786" s="38" t="s">
        <v>136</v>
      </c>
    </row>
    <row r="787" spans="2:2" ht="18.75">
      <c r="B787" s="38" t="s">
        <v>1913</v>
      </c>
    </row>
    <row r="788" spans="2:2" ht="18.75">
      <c r="B788" s="39"/>
    </row>
    <row r="789" spans="2:2" ht="18.75">
      <c r="B789" s="41"/>
    </row>
    <row r="790" spans="2:2" ht="37.5">
      <c r="B790" s="41" t="s">
        <v>1975</v>
      </c>
    </row>
    <row r="791" spans="2:2" ht="18.75">
      <c r="B791" s="41" t="s">
        <v>1915</v>
      </c>
    </row>
    <row r="792" spans="2:2">
      <c r="B792" s="47" t="s">
        <v>1496</v>
      </c>
    </row>
    <row r="793" spans="2:2" ht="18.75">
      <c r="B793" s="40" t="s">
        <v>1976</v>
      </c>
    </row>
    <row r="794" spans="2:2" ht="18.75">
      <c r="B794" s="40" t="s">
        <v>1977</v>
      </c>
    </row>
    <row r="795" spans="2:2">
      <c r="B795" s="48" t="s">
        <v>1978</v>
      </c>
    </row>
    <row r="796" spans="2:2" ht="18.75">
      <c r="B796" s="40"/>
    </row>
    <row r="797" spans="2:2" ht="18.75">
      <c r="B797" s="40" t="s">
        <v>138</v>
      </c>
    </row>
    <row r="798" spans="2:2" ht="18.75">
      <c r="B798" s="41" t="s">
        <v>1919</v>
      </c>
    </row>
    <row r="799" spans="2:2">
      <c r="B799" s="47" t="s">
        <v>1979</v>
      </c>
    </row>
    <row r="800" spans="2:2" ht="18.75">
      <c r="B800" s="41" t="s">
        <v>1980</v>
      </c>
    </row>
    <row r="801" spans="2:2">
      <c r="B801" s="47" t="s">
        <v>1981</v>
      </c>
    </row>
    <row r="802" spans="2:2" ht="18.75">
      <c r="B802" s="41" t="s">
        <v>1982</v>
      </c>
    </row>
    <row r="803" spans="2:2" ht="18.75">
      <c r="B803" s="41" t="s">
        <v>1983</v>
      </c>
    </row>
    <row r="804" spans="2:2" ht="18.75">
      <c r="B804" s="41" t="s">
        <v>1984</v>
      </c>
    </row>
    <row r="805" spans="2:2">
      <c r="B805" s="47" t="s">
        <v>1985</v>
      </c>
    </row>
    <row r="806" spans="2:2" ht="18.75">
      <c r="B806" s="41" t="s">
        <v>1495</v>
      </c>
    </row>
    <row r="807" spans="2:2">
      <c r="B807" s="47" t="s">
        <v>1986</v>
      </c>
    </row>
    <row r="808" spans="2:2" ht="18.75">
      <c r="B808" s="41" t="s">
        <v>1987</v>
      </c>
    </row>
    <row r="809" spans="2:2" ht="18.75">
      <c r="B809" s="41" t="s">
        <v>1988</v>
      </c>
    </row>
    <row r="810" spans="2:2">
      <c r="B810" s="47" t="s">
        <v>1929</v>
      </c>
    </row>
    <row r="811" spans="2:2" ht="37.5">
      <c r="B811" s="41" t="s">
        <v>1989</v>
      </c>
    </row>
    <row r="812" spans="2:2">
      <c r="B812" s="47" t="s">
        <v>1990</v>
      </c>
    </row>
    <row r="813" spans="2:2" ht="18.75">
      <c r="B813" s="41" t="s">
        <v>1506</v>
      </c>
    </row>
    <row r="814" spans="2:2" ht="18.75">
      <c r="B814" s="41" t="s">
        <v>1991</v>
      </c>
    </row>
    <row r="815" spans="2:2" ht="18.75">
      <c r="B815" s="41" t="s">
        <v>1992</v>
      </c>
    </row>
    <row r="816" spans="2:2" ht="18.75">
      <c r="B816" s="41" t="s">
        <v>1993</v>
      </c>
    </row>
    <row r="817" spans="2:5" ht="18.75">
      <c r="B817" s="41" t="s">
        <v>1994</v>
      </c>
    </row>
    <row r="818" spans="2:5" ht="18.75">
      <c r="B818" s="41" t="s">
        <v>1936</v>
      </c>
    </row>
    <row r="819" spans="2:5">
      <c r="B819" s="47" t="s">
        <v>1995</v>
      </c>
    </row>
    <row r="820" spans="2:5" ht="15.75">
      <c r="B820" s="3"/>
    </row>
    <row r="821" spans="2:5" ht="18.75">
      <c r="B821" s="41" t="s">
        <v>1996</v>
      </c>
    </row>
    <row r="822" spans="2:5" ht="18.75">
      <c r="B822" s="41" t="s">
        <v>1939</v>
      </c>
    </row>
    <row r="823" spans="2:5" ht="19.5" thickBot="1">
      <c r="B823" s="41"/>
    </row>
    <row r="824" spans="2:5" ht="63.75" thickBot="1">
      <c r="B824" s="56" t="s">
        <v>1940</v>
      </c>
      <c r="C824" s="57" t="s">
        <v>1941</v>
      </c>
      <c r="D824" s="57" t="s">
        <v>1942</v>
      </c>
      <c r="E824" s="57" t="s">
        <v>1943</v>
      </c>
    </row>
    <row r="825" spans="2:5" ht="16.5" thickBot="1">
      <c r="B825" s="128" t="s">
        <v>1944</v>
      </c>
      <c r="C825" s="129"/>
      <c r="D825" s="129"/>
      <c r="E825" s="130"/>
    </row>
    <row r="826" spans="2:5" ht="15.75">
      <c r="B826" s="58" t="s">
        <v>1997</v>
      </c>
      <c r="C826" s="60" t="s">
        <v>1947</v>
      </c>
      <c r="D826" s="125">
        <v>800</v>
      </c>
      <c r="E826" s="125">
        <v>800</v>
      </c>
    </row>
    <row r="827" spans="2:5" ht="16.5" thickBot="1">
      <c r="B827" s="59" t="s">
        <v>1946</v>
      </c>
      <c r="C827" s="61" t="s">
        <v>1947</v>
      </c>
      <c r="D827" s="127"/>
      <c r="E827" s="127"/>
    </row>
    <row r="828" spans="2:5" ht="16.5" thickBot="1">
      <c r="B828" s="59" t="s">
        <v>1948</v>
      </c>
      <c r="C828" s="61" t="s">
        <v>1949</v>
      </c>
      <c r="D828" s="61">
        <v>250</v>
      </c>
      <c r="E828" s="61">
        <v>250</v>
      </c>
    </row>
    <row r="829" spans="2:5" ht="15.75">
      <c r="B829" s="58" t="s">
        <v>1950</v>
      </c>
      <c r="C829" s="125" t="s">
        <v>1949</v>
      </c>
      <c r="D829" s="125"/>
      <c r="E829" s="125"/>
    </row>
    <row r="830" spans="2:5" ht="15.75">
      <c r="B830" s="58" t="s">
        <v>1998</v>
      </c>
      <c r="C830" s="126"/>
      <c r="D830" s="126"/>
      <c r="E830" s="126"/>
    </row>
    <row r="831" spans="2:5" ht="16.5" thickBot="1">
      <c r="B831" s="59" t="s">
        <v>1952</v>
      </c>
      <c r="C831" s="127"/>
      <c r="D831" s="127"/>
      <c r="E831" s="127"/>
    </row>
    <row r="832" spans="2:5" ht="16.5" thickBot="1">
      <c r="B832" s="59" t="s">
        <v>1953</v>
      </c>
      <c r="C832" s="61"/>
      <c r="D832" s="61">
        <v>1</v>
      </c>
      <c r="E832" s="61">
        <v>1</v>
      </c>
    </row>
    <row r="833" spans="2:5" ht="16.5" thickBot="1">
      <c r="B833" s="128" t="s">
        <v>1954</v>
      </c>
      <c r="C833" s="129"/>
      <c r="D833" s="129"/>
      <c r="E833" s="130"/>
    </row>
    <row r="834" spans="2:5" ht="15.75">
      <c r="B834" s="58" t="s">
        <v>1955</v>
      </c>
      <c r="C834" s="60"/>
      <c r="D834" s="125"/>
      <c r="E834" s="125"/>
    </row>
    <row r="835" spans="2:5" ht="31.5">
      <c r="B835" s="58" t="s">
        <v>1956</v>
      </c>
      <c r="C835" s="60" t="s">
        <v>1999</v>
      </c>
      <c r="D835" s="126"/>
      <c r="E835" s="126"/>
    </row>
    <row r="836" spans="2:5" ht="32.25" thickBot="1">
      <c r="B836" s="62"/>
      <c r="C836" s="61" t="s">
        <v>1957</v>
      </c>
      <c r="D836" s="127"/>
      <c r="E836" s="127"/>
    </row>
    <row r="837" spans="2:5">
      <c r="B837" s="44"/>
    </row>
    <row r="838" spans="2:5" ht="18.75">
      <c r="B838" s="41"/>
    </row>
    <row r="839" spans="2:5" ht="18.75">
      <c r="B839" s="41" t="s">
        <v>1959</v>
      </c>
    </row>
    <row r="840" spans="2:5" ht="18.75">
      <c r="B840" s="40" t="s">
        <v>1495</v>
      </c>
    </row>
    <row r="841" spans="2:5">
      <c r="B841" s="48" t="s">
        <v>2000</v>
      </c>
    </row>
    <row r="842" spans="2:5" ht="18.75">
      <c r="B842" s="40"/>
    </row>
    <row r="843" spans="2:5" ht="18.75">
      <c r="B843" s="40"/>
    </row>
    <row r="844" spans="2:5" ht="18.75">
      <c r="B844" s="40" t="s">
        <v>2001</v>
      </c>
    </row>
    <row r="845" spans="2:5" ht="18.75">
      <c r="B845" s="40" t="s">
        <v>2002</v>
      </c>
    </row>
    <row r="846" spans="2:5" ht="18.75">
      <c r="B846" s="40"/>
    </row>
    <row r="847" spans="2:5" ht="18.75">
      <c r="B847" s="40" t="s">
        <v>141</v>
      </c>
    </row>
    <row r="848" spans="2:5" ht="18.75">
      <c r="B848" s="40" t="s">
        <v>2003</v>
      </c>
    </row>
    <row r="849" spans="2:2">
      <c r="B849" s="48" t="s">
        <v>2004</v>
      </c>
    </row>
    <row r="850" spans="2:2" ht="15.75">
      <c r="B850" s="7"/>
    </row>
    <row r="851" spans="2:2" ht="18.75">
      <c r="B851" s="40"/>
    </row>
    <row r="852" spans="2:2" ht="18" customHeight="1">
      <c r="B852" s="40"/>
    </row>
    <row r="853" spans="2:2" ht="18.75" hidden="1">
      <c r="B853" s="40"/>
    </row>
    <row r="854" spans="2:2" ht="18.75">
      <c r="B854" s="40"/>
    </row>
    <row r="855" spans="2:2" ht="18.75">
      <c r="B855" s="45" t="s">
        <v>909</v>
      </c>
    </row>
    <row r="856" spans="2:2" ht="37.5">
      <c r="B856" s="20" t="s">
        <v>2089</v>
      </c>
    </row>
    <row r="857" spans="2:2" ht="18.75">
      <c r="B857" s="45" t="s">
        <v>82</v>
      </c>
    </row>
    <row r="858" spans="2:2" ht="18.75">
      <c r="B858" s="45" t="s">
        <v>2005</v>
      </c>
    </row>
    <row r="859" spans="2:2" ht="18.75">
      <c r="B859" s="45" t="s">
        <v>2006</v>
      </c>
    </row>
    <row r="860" spans="2:2" ht="18.75">
      <c r="B860" s="45" t="s">
        <v>2007</v>
      </c>
    </row>
    <row r="861" spans="2:2" ht="18.75">
      <c r="B861" s="45" t="s">
        <v>2008</v>
      </c>
    </row>
    <row r="862" spans="2:2" ht="18.75">
      <c r="B862" s="45" t="s">
        <v>522</v>
      </c>
    </row>
    <row r="863" spans="2:2" ht="15.75">
      <c r="B863" s="5"/>
    </row>
    <row r="864" spans="2:2" ht="18.75">
      <c r="B864" s="38" t="s">
        <v>84</v>
      </c>
    </row>
    <row r="865" spans="2:2" ht="18.75">
      <c r="B865" s="38" t="s">
        <v>2009</v>
      </c>
    </row>
    <row r="866" spans="2:2" ht="18.75">
      <c r="B866" s="38" t="s">
        <v>2010</v>
      </c>
    </row>
    <row r="867" spans="2:2" ht="18.75">
      <c r="B867" s="50"/>
    </row>
    <row r="868" spans="2:2" ht="18.75">
      <c r="B868" s="41" t="s">
        <v>1601</v>
      </c>
    </row>
    <row r="869" spans="2:2" ht="18.75">
      <c r="B869" s="41" t="s">
        <v>1602</v>
      </c>
    </row>
    <row r="870" spans="2:2" ht="18.75">
      <c r="B870" s="41" t="s">
        <v>1603</v>
      </c>
    </row>
    <row r="871" spans="2:2" ht="18.75">
      <c r="B871" s="41" t="s">
        <v>1604</v>
      </c>
    </row>
    <row r="872" spans="2:2" ht="18.75">
      <c r="B872" s="41" t="s">
        <v>1602</v>
      </c>
    </row>
    <row r="873" spans="2:2" ht="18.75">
      <c r="B873" s="41"/>
    </row>
    <row r="874" spans="2:2" ht="18.75">
      <c r="B874" s="41" t="s">
        <v>1602</v>
      </c>
    </row>
    <row r="875" spans="2:2">
      <c r="B875" s="47" t="s">
        <v>2011</v>
      </c>
    </row>
    <row r="876" spans="2:2" ht="18.75">
      <c r="B876" s="41" t="s">
        <v>1602</v>
      </c>
    </row>
    <row r="877" spans="2:2">
      <c r="B877" s="47" t="s">
        <v>1606</v>
      </c>
    </row>
    <row r="878" spans="2:2">
      <c r="B878" s="44"/>
    </row>
    <row r="879" spans="2:2">
      <c r="B879" s="44"/>
    </row>
    <row r="880" spans="2:2">
      <c r="B880" s="63"/>
    </row>
    <row r="881" spans="2:2" ht="18.75">
      <c r="B881" s="38" t="s">
        <v>136</v>
      </c>
    </row>
    <row r="882" spans="2:2" ht="18.75">
      <c r="B882" s="38" t="s">
        <v>2012</v>
      </c>
    </row>
    <row r="883" spans="2:2" ht="18.75">
      <c r="B883" s="38" t="s">
        <v>2010</v>
      </c>
    </row>
    <row r="884" spans="2:2" ht="18.75">
      <c r="B884" s="50"/>
    </row>
    <row r="885" spans="2:2" ht="18.75">
      <c r="B885" s="39"/>
    </row>
    <row r="886" spans="2:2" ht="18.75">
      <c r="B886" s="41" t="s">
        <v>2013</v>
      </c>
    </row>
    <row r="887" spans="2:2" ht="18.75">
      <c r="B887" s="41" t="s">
        <v>2014</v>
      </c>
    </row>
    <row r="888" spans="2:2" ht="18.75">
      <c r="B888" s="41" t="s">
        <v>1915</v>
      </c>
    </row>
    <row r="889" spans="2:2">
      <c r="B889" s="47" t="s">
        <v>1636</v>
      </c>
    </row>
    <row r="890" spans="2:2" ht="18.75">
      <c r="B890" s="41" t="s">
        <v>1917</v>
      </c>
    </row>
    <row r="891" spans="2:2">
      <c r="B891" s="47" t="s">
        <v>2015</v>
      </c>
    </row>
    <row r="892" spans="2:2" ht="18.75">
      <c r="B892" s="41" t="s">
        <v>1521</v>
      </c>
    </row>
    <row r="893" spans="2:2">
      <c r="B893" s="47" t="s">
        <v>2016</v>
      </c>
    </row>
    <row r="894" spans="2:2" ht="18.75">
      <c r="B894" s="41" t="s">
        <v>138</v>
      </c>
    </row>
    <row r="895" spans="2:2" ht="18.75">
      <c r="B895" s="41"/>
    </row>
    <row r="896" spans="2:2" ht="18.75">
      <c r="B896" s="41" t="s">
        <v>1919</v>
      </c>
    </row>
    <row r="897" spans="2:2">
      <c r="B897" s="47" t="s">
        <v>1979</v>
      </c>
    </row>
    <row r="898" spans="2:2" ht="18.75">
      <c r="B898" s="41" t="s">
        <v>1506</v>
      </c>
    </row>
    <row r="899" spans="2:2">
      <c r="B899" s="47" t="s">
        <v>2017</v>
      </c>
    </row>
    <row r="900" spans="2:2" ht="18.75">
      <c r="B900" s="41"/>
    </row>
    <row r="901" spans="2:2" ht="18.75">
      <c r="B901" s="41" t="s">
        <v>1922</v>
      </c>
    </row>
    <row r="902" spans="2:2" ht="18.75">
      <c r="B902" s="41" t="s">
        <v>2018</v>
      </c>
    </row>
    <row r="903" spans="2:2" ht="18.75">
      <c r="B903" s="41" t="s">
        <v>2019</v>
      </c>
    </row>
    <row r="904" spans="2:2">
      <c r="B904" s="47" t="s">
        <v>2020</v>
      </c>
    </row>
    <row r="905" spans="2:2" ht="18.75">
      <c r="B905" s="41" t="s">
        <v>1506</v>
      </c>
    </row>
    <row r="906" spans="2:2">
      <c r="B906" s="47" t="s">
        <v>2021</v>
      </c>
    </row>
    <row r="907" spans="2:2" ht="18.75">
      <c r="B907" s="41" t="s">
        <v>2022</v>
      </c>
    </row>
    <row r="908" spans="2:2" ht="18.75">
      <c r="B908" s="41" t="s">
        <v>1928</v>
      </c>
    </row>
    <row r="909" spans="2:2">
      <c r="B909" s="47" t="s">
        <v>2023</v>
      </c>
    </row>
    <row r="910" spans="2:2" ht="37.5">
      <c r="B910" s="41" t="s">
        <v>2024</v>
      </c>
    </row>
    <row r="911" spans="2:2">
      <c r="B911" s="47" t="s">
        <v>2025</v>
      </c>
    </row>
    <row r="912" spans="2:2" ht="18.75">
      <c r="B912" s="41" t="s">
        <v>1521</v>
      </c>
    </row>
    <row r="913" spans="2:2" ht="15.75">
      <c r="B913" s="3" t="s">
        <v>2026</v>
      </c>
    </row>
    <row r="914" spans="2:2" ht="18.75">
      <c r="B914" s="41"/>
    </row>
    <row r="915" spans="2:2" ht="18.75">
      <c r="B915" s="41" t="s">
        <v>2027</v>
      </c>
    </row>
    <row r="916" spans="2:2" ht="18.75">
      <c r="B916" s="41" t="s">
        <v>1939</v>
      </c>
    </row>
    <row r="917" spans="2:2" ht="18.75">
      <c r="B917" s="41" t="s">
        <v>2028</v>
      </c>
    </row>
    <row r="918" spans="2:2" ht="18.75">
      <c r="B918" s="41" t="s">
        <v>2029</v>
      </c>
    </row>
    <row r="919" spans="2:2" ht="18.75">
      <c r="B919" s="41" t="s">
        <v>2030</v>
      </c>
    </row>
    <row r="920" spans="2:2" ht="18.75">
      <c r="B920" s="41"/>
    </row>
    <row r="921" spans="2:2" ht="18.75">
      <c r="B921" s="41" t="s">
        <v>1959</v>
      </c>
    </row>
    <row r="922" spans="2:2">
      <c r="B922" s="47" t="s">
        <v>2031</v>
      </c>
    </row>
    <row r="923" spans="2:2" ht="18.75">
      <c r="B923" s="41" t="s">
        <v>1495</v>
      </c>
    </row>
    <row r="924" spans="2:2">
      <c r="B924" s="47" t="s">
        <v>2032</v>
      </c>
    </row>
    <row r="925" spans="2:2" ht="18.75">
      <c r="B925" s="41"/>
    </row>
    <row r="926" spans="2:2" ht="18.75">
      <c r="B926" s="41" t="s">
        <v>2033</v>
      </c>
    </row>
    <row r="927" spans="2:2" ht="18.75">
      <c r="B927" s="41" t="s">
        <v>2034</v>
      </c>
    </row>
    <row r="928" spans="2:2" ht="18.75">
      <c r="B928" s="41"/>
    </row>
    <row r="929" spans="2:2" ht="18.75">
      <c r="B929" s="41" t="s">
        <v>141</v>
      </c>
    </row>
    <row r="930" spans="2:2" ht="18.75">
      <c r="B930" s="41" t="s">
        <v>2035</v>
      </c>
    </row>
    <row r="931" spans="2:2">
      <c r="B931" s="47" t="s">
        <v>2036</v>
      </c>
    </row>
    <row r="932" spans="2:2" ht="18.75">
      <c r="B932" s="40"/>
    </row>
    <row r="933" spans="2:2" ht="18.75">
      <c r="B933" s="40"/>
    </row>
    <row r="934" spans="2:2" ht="18.75">
      <c r="B934" s="40"/>
    </row>
    <row r="935" spans="2:2" ht="18.75">
      <c r="B935" s="45" t="s">
        <v>2037</v>
      </c>
    </row>
    <row r="936" spans="2:2" ht="37.5">
      <c r="B936" s="20" t="s">
        <v>1677</v>
      </c>
    </row>
    <row r="937" spans="2:2" ht="18.75">
      <c r="B937" s="45" t="s">
        <v>82</v>
      </c>
    </row>
    <row r="938" spans="2:2" ht="18.75">
      <c r="B938" s="45" t="s">
        <v>1597</v>
      </c>
    </row>
    <row r="939" spans="2:2" ht="18.75">
      <c r="B939" s="45" t="s">
        <v>2006</v>
      </c>
    </row>
    <row r="940" spans="2:2" ht="18.75">
      <c r="B940" s="45" t="s">
        <v>2007</v>
      </c>
    </row>
    <row r="941" spans="2:2" ht="18.75">
      <c r="B941" s="45" t="s">
        <v>2008</v>
      </c>
    </row>
    <row r="942" spans="2:2" ht="18.75">
      <c r="B942" s="45" t="s">
        <v>522</v>
      </c>
    </row>
    <row r="943" spans="2:2" ht="15.75">
      <c r="B943" s="5"/>
    </row>
    <row r="944" spans="2:2" ht="15.75">
      <c r="B944" s="5"/>
    </row>
    <row r="945" spans="2:2" ht="18.75">
      <c r="B945" s="38" t="s">
        <v>142</v>
      </c>
    </row>
    <row r="946" spans="2:2" ht="18.75">
      <c r="B946" s="38" t="s">
        <v>2038</v>
      </c>
    </row>
    <row r="947" spans="2:2" ht="18.75">
      <c r="B947" s="38" t="s">
        <v>2010</v>
      </c>
    </row>
    <row r="948" spans="2:2" ht="18.75">
      <c r="B948" s="50"/>
    </row>
    <row r="949" spans="2:2" ht="18.75">
      <c r="B949" s="41" t="s">
        <v>1601</v>
      </c>
    </row>
    <row r="950" spans="2:2" ht="18.75">
      <c r="B950" s="41" t="s">
        <v>1602</v>
      </c>
    </row>
    <row r="951" spans="2:2" ht="18.75">
      <c r="B951" s="41" t="s">
        <v>1603</v>
      </c>
    </row>
    <row r="952" spans="2:2" ht="18.75">
      <c r="B952" s="41" t="s">
        <v>1604</v>
      </c>
    </row>
    <row r="953" spans="2:2" ht="18.75">
      <c r="B953" s="41" t="s">
        <v>1602</v>
      </c>
    </row>
    <row r="954" spans="2:2" ht="18.75">
      <c r="B954" s="41"/>
    </row>
    <row r="955" spans="2:2" ht="18.75">
      <c r="B955" s="41" t="s">
        <v>2039</v>
      </c>
    </row>
    <row r="956" spans="2:2">
      <c r="B956" s="47" t="s">
        <v>2040</v>
      </c>
    </row>
    <row r="957" spans="2:2" ht="18.75">
      <c r="B957" s="41" t="s">
        <v>2041</v>
      </c>
    </row>
    <row r="958" spans="2:2">
      <c r="B958" s="47" t="s">
        <v>2042</v>
      </c>
    </row>
    <row r="959" spans="2:2">
      <c r="B959" s="44"/>
    </row>
    <row r="960" spans="2:2">
      <c r="B960" s="44"/>
    </row>
    <row r="961" spans="2:2">
      <c r="B961" s="44"/>
    </row>
    <row r="962" spans="2:2" ht="18.75">
      <c r="B962" s="38" t="s">
        <v>136</v>
      </c>
    </row>
    <row r="963" spans="2:2" ht="18.75">
      <c r="B963" s="38" t="s">
        <v>2012</v>
      </c>
    </row>
    <row r="964" spans="2:2" ht="18.75">
      <c r="B964" s="38" t="s">
        <v>2010</v>
      </c>
    </row>
    <row r="965" spans="2:2" ht="18.75">
      <c r="B965" s="50"/>
    </row>
    <row r="966" spans="2:2" ht="18.75">
      <c r="B966" s="39"/>
    </row>
    <row r="967" spans="2:2" ht="18.75">
      <c r="B967" s="41" t="s">
        <v>2043</v>
      </c>
    </row>
    <row r="968" spans="2:2" ht="18.75">
      <c r="B968" s="41" t="s">
        <v>2044</v>
      </c>
    </row>
    <row r="969" spans="2:2" ht="18.75">
      <c r="B969" s="41" t="s">
        <v>2045</v>
      </c>
    </row>
    <row r="970" spans="2:2" ht="15.75">
      <c r="B970" s="3" t="s">
        <v>2046</v>
      </c>
    </row>
    <row r="971" spans="2:2" ht="18.75">
      <c r="B971" s="41" t="s">
        <v>2047</v>
      </c>
    </row>
    <row r="972" spans="2:2" ht="15.75">
      <c r="B972" s="3" t="s">
        <v>2048</v>
      </c>
    </row>
    <row r="973" spans="2:2" ht="18.75">
      <c r="B973" s="41" t="s">
        <v>2049</v>
      </c>
    </row>
    <row r="974" spans="2:2" ht="15.75">
      <c r="B974" s="3" t="s">
        <v>2050</v>
      </c>
    </row>
    <row r="975" spans="2:2" ht="18.75">
      <c r="B975" s="41" t="s">
        <v>138</v>
      </c>
    </row>
    <row r="976" spans="2:2" ht="18.75">
      <c r="B976" s="41"/>
    </row>
    <row r="977" spans="2:2" ht="18.75">
      <c r="B977" s="41" t="s">
        <v>1919</v>
      </c>
    </row>
    <row r="978" spans="2:2">
      <c r="B978" s="47" t="s">
        <v>2051</v>
      </c>
    </row>
    <row r="979" spans="2:2" ht="18.75">
      <c r="B979" s="41" t="s">
        <v>2052</v>
      </c>
    </row>
    <row r="980" spans="2:2">
      <c r="B980" s="47" t="s">
        <v>2053</v>
      </c>
    </row>
    <row r="981" spans="2:2" ht="15.75">
      <c r="B981" s="3"/>
    </row>
    <row r="982" spans="2:2" ht="18.75">
      <c r="B982" s="41" t="s">
        <v>2054</v>
      </c>
    </row>
    <row r="983" spans="2:2" ht="18.75">
      <c r="B983" s="41" t="s">
        <v>2055</v>
      </c>
    </row>
    <row r="984" spans="2:2" ht="18.75">
      <c r="B984" s="41" t="s">
        <v>2056</v>
      </c>
    </row>
    <row r="985" spans="2:2">
      <c r="B985" s="47" t="s">
        <v>2057</v>
      </c>
    </row>
    <row r="986" spans="2:2" ht="18.75">
      <c r="B986" s="41" t="s">
        <v>1495</v>
      </c>
    </row>
    <row r="987" spans="2:2">
      <c r="B987" s="47" t="s">
        <v>2058</v>
      </c>
    </row>
    <row r="988" spans="2:2" ht="18.75">
      <c r="B988" s="41" t="s">
        <v>2059</v>
      </c>
    </row>
    <row r="989" spans="2:2" ht="18.75">
      <c r="B989" s="41" t="s">
        <v>2060</v>
      </c>
    </row>
    <row r="990" spans="2:2">
      <c r="B990" s="47" t="s">
        <v>2023</v>
      </c>
    </row>
    <row r="991" spans="2:2" ht="37.5">
      <c r="B991" s="41" t="s">
        <v>2061</v>
      </c>
    </row>
    <row r="992" spans="2:2">
      <c r="B992" s="47" t="s">
        <v>2062</v>
      </c>
    </row>
    <row r="993" spans="2:2" ht="18.75">
      <c r="B993" s="41" t="s">
        <v>2063</v>
      </c>
    </row>
    <row r="994" spans="2:2">
      <c r="B994" s="47" t="s">
        <v>2064</v>
      </c>
    </row>
    <row r="995" spans="2:2" ht="18.75">
      <c r="B995" s="41" t="s">
        <v>2065</v>
      </c>
    </row>
    <row r="996" spans="2:2" ht="18.75">
      <c r="B996" s="41" t="s">
        <v>1939</v>
      </c>
    </row>
    <row r="997" spans="2:2" ht="18.75">
      <c r="B997" s="41" t="s">
        <v>2066</v>
      </c>
    </row>
    <row r="998" spans="2:2" ht="18.75">
      <c r="B998" s="41" t="s">
        <v>2067</v>
      </c>
    </row>
    <row r="999" spans="2:2" ht="18.75">
      <c r="B999" s="41" t="s">
        <v>2068</v>
      </c>
    </row>
    <row r="1000" spans="2:2" ht="18.75">
      <c r="B1000" s="41"/>
    </row>
    <row r="1001" spans="2:2" ht="18.75">
      <c r="B1001" s="41" t="s">
        <v>2069</v>
      </c>
    </row>
    <row r="1002" spans="2:2">
      <c r="B1002" s="47" t="s">
        <v>2070</v>
      </c>
    </row>
    <row r="1003" spans="2:2" ht="18.75">
      <c r="B1003" s="41" t="s">
        <v>2071</v>
      </c>
    </row>
    <row r="1004" spans="2:2">
      <c r="B1004" s="47" t="s">
        <v>2072</v>
      </c>
    </row>
    <row r="1005" spans="2:2" ht="18.75">
      <c r="B1005" s="41"/>
    </row>
    <row r="1006" spans="2:2" ht="18.75">
      <c r="B1006" s="41" t="s">
        <v>2033</v>
      </c>
    </row>
    <row r="1007" spans="2:2" ht="18.75">
      <c r="B1007" s="41" t="s">
        <v>2073</v>
      </c>
    </row>
    <row r="1008" spans="2:2" ht="18.75">
      <c r="B1008" s="41"/>
    </row>
    <row r="1009" spans="2:2" ht="18.75">
      <c r="B1009" s="41" t="s">
        <v>141</v>
      </c>
    </row>
    <row r="1010" spans="2:2" ht="18.75">
      <c r="B1010" s="41" t="s">
        <v>2035</v>
      </c>
    </row>
    <row r="1011" spans="2:2">
      <c r="B1011" s="47" t="s">
        <v>2074</v>
      </c>
    </row>
    <row r="1012" spans="2:2" ht="18.75">
      <c r="B1012" s="40"/>
    </row>
    <row r="1013" spans="2:2" ht="18.75">
      <c r="B1013" s="40"/>
    </row>
    <row r="1014" spans="2:2" ht="18.75">
      <c r="B1014" s="40"/>
    </row>
    <row r="1015" spans="2:2" ht="18.75">
      <c r="B1015" s="45" t="s">
        <v>1653</v>
      </c>
    </row>
    <row r="1016" spans="2:2" ht="75">
      <c r="B1016" s="20" t="s">
        <v>2091</v>
      </c>
    </row>
    <row r="1017" spans="2:2" ht="37.5">
      <c r="B1017" s="20" t="s">
        <v>2092</v>
      </c>
    </row>
    <row r="1018" spans="2:2" ht="18.75">
      <c r="B1018" s="45" t="s">
        <v>1907</v>
      </c>
    </row>
    <row r="1019" spans="2:2" ht="18.75">
      <c r="B1019" s="45" t="s">
        <v>522</v>
      </c>
    </row>
    <row r="1020" spans="2:2" ht="15.75">
      <c r="B1020" s="4"/>
    </row>
    <row r="1021" spans="2:2" ht="15.75">
      <c r="B1021" s="4"/>
    </row>
    <row r="1022" spans="2:2" ht="18.75">
      <c r="B1022" s="38"/>
    </row>
    <row r="1023" spans="2:2" ht="18.75">
      <c r="B1023" s="38" t="s">
        <v>90</v>
      </c>
    </row>
    <row r="1024" spans="2:2" ht="37.5">
      <c r="B1024" s="11" t="s">
        <v>2090</v>
      </c>
    </row>
    <row r="1025" spans="2:2" ht="18.75">
      <c r="B1025" s="38" t="s">
        <v>2075</v>
      </c>
    </row>
    <row r="1026" spans="2:2" ht="18.75">
      <c r="B1026" s="38" t="s">
        <v>522</v>
      </c>
    </row>
    <row r="1027" spans="2:2" ht="15.75">
      <c r="B1027" s="5"/>
    </row>
    <row r="1028" spans="2:2" ht="15.75">
      <c r="B1028" s="7"/>
    </row>
    <row r="1029" spans="2:2" ht="15.75">
      <c r="B1029" s="7"/>
    </row>
    <row r="1030" spans="2:2" ht="18.75">
      <c r="B1030" s="40"/>
    </row>
    <row r="1031" spans="2:2" ht="18.75">
      <c r="B1031" s="40"/>
    </row>
    <row r="1032" spans="2:2" ht="18.75">
      <c r="B1032" s="40"/>
    </row>
    <row r="1033" spans="2:2" ht="18.75">
      <c r="B1033" s="40"/>
    </row>
    <row r="1034" spans="2:2" ht="18.75">
      <c r="B1034" s="45"/>
    </row>
    <row r="1035" spans="2:2" ht="18.75">
      <c r="B1035" s="45"/>
    </row>
    <row r="1036" spans="2:2" ht="18.75">
      <c r="B1036" s="39"/>
    </row>
    <row r="1037" spans="2:2" ht="18.75">
      <c r="B1037" s="41"/>
    </row>
    <row r="1038" spans="2:2" ht="18.75">
      <c r="B1038" s="41"/>
    </row>
    <row r="1039" spans="2:2" ht="18.75">
      <c r="B1039" s="41"/>
    </row>
    <row r="1040" spans="2:2" ht="18.75">
      <c r="B1040" s="41"/>
    </row>
    <row r="1041" spans="2:2" ht="18.75">
      <c r="B1041" s="41"/>
    </row>
    <row r="1042" spans="2:2">
      <c r="B1042" s="37"/>
    </row>
    <row r="1043" spans="2:2" ht="18.75">
      <c r="B1043" s="39"/>
    </row>
    <row r="1044" spans="2:2" ht="18.75">
      <c r="B1044" s="40"/>
    </row>
    <row r="1045" spans="2:2" ht="15.75">
      <c r="B1045" s="7"/>
    </row>
    <row r="1046" spans="2:2">
      <c r="B1046" s="8" t="s">
        <v>95</v>
      </c>
    </row>
  </sheetData>
  <mergeCells count="18">
    <mergeCell ref="B726:E726"/>
    <mergeCell ref="D727:D728"/>
    <mergeCell ref="E727:E728"/>
    <mergeCell ref="C730:C732"/>
    <mergeCell ref="D730:D732"/>
    <mergeCell ref="E730:E732"/>
    <mergeCell ref="B734:E734"/>
    <mergeCell ref="D735:D737"/>
    <mergeCell ref="E735:E737"/>
    <mergeCell ref="B825:E825"/>
    <mergeCell ref="D826:D827"/>
    <mergeCell ref="E826:E827"/>
    <mergeCell ref="C829:C831"/>
    <mergeCell ref="D829:D831"/>
    <mergeCell ref="E829:E831"/>
    <mergeCell ref="B833:E833"/>
    <mergeCell ref="D834:D836"/>
    <mergeCell ref="E834:E836"/>
  </mergeCells>
  <hyperlinks>
    <hyperlink ref="B1" location="Калькулятор!A1" display="ВЕРНУТЬСЯ К КАЛЬКУЛЯТОРУ"/>
    <hyperlink ref="B1046" location="Калькулятор!A1" display="ВЕРНУТЬСЯ К КАЛЬКУЛЯТОРУ"/>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B24"/>
  <sheetViews>
    <sheetView topLeftCell="A16" workbookViewId="0">
      <selection activeCell="A5" sqref="A5"/>
    </sheetView>
  </sheetViews>
  <sheetFormatPr defaultRowHeight="15"/>
  <cols>
    <col min="2" max="2" width="127.7109375" style="1" customWidth="1"/>
  </cols>
  <sheetData>
    <row r="1" spans="1:2">
      <c r="B1" s="8" t="s">
        <v>95</v>
      </c>
    </row>
    <row r="2" spans="1:2" ht="79.5" customHeight="1">
      <c r="A2" s="74"/>
      <c r="B2" s="73" t="s">
        <v>4410</v>
      </c>
    </row>
    <row r="3" spans="1:2" s="78" customFormat="1" ht="18.75">
      <c r="B3" s="73" t="s">
        <v>4411</v>
      </c>
    </row>
    <row r="4" spans="1:2" s="74" customFormat="1">
      <c r="B4" s="76"/>
    </row>
    <row r="5" spans="1:2" s="82" customFormat="1" ht="20.25">
      <c r="B5" s="77" t="s">
        <v>4412</v>
      </c>
    </row>
    <row r="6" spans="1:2" ht="18.75">
      <c r="B6" s="83" t="s">
        <v>4413</v>
      </c>
    </row>
    <row r="7" spans="1:2" ht="18.75">
      <c r="B7" s="70" t="s">
        <v>4414</v>
      </c>
    </row>
    <row r="8" spans="1:2" ht="18.75">
      <c r="B8" s="70" t="s">
        <v>4415</v>
      </c>
    </row>
    <row r="9" spans="1:2" ht="37.5">
      <c r="B9" s="70" t="s">
        <v>4416</v>
      </c>
    </row>
    <row r="10" spans="1:2" s="80" customFormat="1" ht="75" customHeight="1">
      <c r="B10" s="81" t="s">
        <v>4417</v>
      </c>
    </row>
    <row r="11" spans="1:2" ht="18.75">
      <c r="B11" s="70" t="s">
        <v>4418</v>
      </c>
    </row>
    <row r="12" spans="1:2" ht="37.5">
      <c r="B12" s="70" t="s">
        <v>4419</v>
      </c>
    </row>
    <row r="13" spans="1:2" ht="18.75">
      <c r="B13" s="83" t="s">
        <v>4420</v>
      </c>
    </row>
    <row r="14" spans="1:2" ht="18.75">
      <c r="B14" s="70" t="s">
        <v>4421</v>
      </c>
    </row>
    <row r="15" spans="1:2" ht="18.75">
      <c r="B15" s="70" t="s">
        <v>4422</v>
      </c>
    </row>
    <row r="16" spans="1:2" ht="75">
      <c r="B16" s="70" t="s">
        <v>4423</v>
      </c>
    </row>
    <row r="17" spans="2:2" ht="37.5">
      <c r="B17" s="70" t="s">
        <v>4424</v>
      </c>
    </row>
    <row r="18" spans="2:2" s="80" customFormat="1" ht="79.5" customHeight="1">
      <c r="B18" s="81" t="s">
        <v>4425</v>
      </c>
    </row>
    <row r="19" spans="2:2" ht="18.75">
      <c r="B19" s="70" t="s">
        <v>4426</v>
      </c>
    </row>
    <row r="20" spans="2:2" ht="37.5">
      <c r="B20" s="70" t="s">
        <v>4427</v>
      </c>
    </row>
    <row r="21" spans="2:2" ht="18.75">
      <c r="B21" s="70"/>
    </row>
    <row r="22" spans="2:2" s="74" customFormat="1" ht="79.5" customHeight="1">
      <c r="B22" s="72" t="s">
        <v>4428</v>
      </c>
    </row>
    <row r="23" spans="2:2" ht="18.75">
      <c r="B23" s="70"/>
    </row>
    <row r="24" spans="2:2">
      <c r="B24" s="8" t="s">
        <v>95</v>
      </c>
    </row>
  </sheetData>
  <hyperlinks>
    <hyperlink ref="B24" location="Калькулятор!A1" display="ВЕРНУТЬСЯ К КАЛЬКУЛЯТОРУ"/>
    <hyperlink ref="B1" location="Калькулятор!A1" display="ВЕРНУТЬСЯ К КАЛЬКУЛЯТОРУ"/>
    <hyperlink ref="B10" r:id="rId1" display="consultantplus://offline/ref=190C2A865AE7F6F36AD15B9D49E0A80AF2726A31962F1A2EEC13EEDA65s3Z1M"/>
    <hyperlink ref="B18" r:id="rId2" display="consultantplus://offline/ref=190C2A865AE7F6F36AD15B9D49E0A80AF2726A31962F1A2EEC13EEDA65s3Z1M"/>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B1:G1998"/>
  <sheetViews>
    <sheetView workbookViewId="0">
      <selection activeCell="B1" sqref="B1"/>
    </sheetView>
  </sheetViews>
  <sheetFormatPr defaultRowHeight="15"/>
  <cols>
    <col min="2" max="2" width="126.28515625" customWidth="1"/>
  </cols>
  <sheetData>
    <row r="1" spans="2:2">
      <c r="B1" s="8" t="s">
        <v>95</v>
      </c>
    </row>
    <row r="3" spans="2:2" ht="18.75">
      <c r="B3" s="38" t="s">
        <v>2093</v>
      </c>
    </row>
    <row r="4" spans="2:2" ht="18.75">
      <c r="B4" s="38" t="s">
        <v>853</v>
      </c>
    </row>
    <row r="5" spans="2:2" ht="18.75">
      <c r="B5" s="38"/>
    </row>
    <row r="6" spans="2:2" ht="18.75">
      <c r="B6" s="38" t="s">
        <v>532</v>
      </c>
    </row>
    <row r="7" spans="2:2" ht="18.75">
      <c r="B7" s="38" t="s">
        <v>2094</v>
      </c>
    </row>
    <row r="8" spans="2:2" ht="18.75">
      <c r="B8" s="38"/>
    </row>
    <row r="9" spans="2:2" ht="18.75">
      <c r="B9" s="38" t="s">
        <v>107</v>
      </c>
    </row>
    <row r="10" spans="2:2" ht="37.5">
      <c r="B10" s="11" t="s">
        <v>4357</v>
      </c>
    </row>
    <row r="11" spans="2:2" ht="18.75">
      <c r="B11" s="38" t="s">
        <v>2095</v>
      </c>
    </row>
    <row r="12" spans="2:2" ht="18.75">
      <c r="B12" s="38" t="s">
        <v>2096</v>
      </c>
    </row>
    <row r="13" spans="2:2" ht="18.75">
      <c r="B13" s="38" t="s">
        <v>2097</v>
      </c>
    </row>
    <row r="14" spans="2:2" ht="18.75">
      <c r="B14" s="39"/>
    </row>
    <row r="15" spans="2:2" ht="18.75">
      <c r="B15" s="39" t="s">
        <v>541</v>
      </c>
    </row>
    <row r="16" spans="2:2" ht="18.75">
      <c r="B16" s="39" t="s">
        <v>2098</v>
      </c>
    </row>
    <row r="17" spans="2:2" ht="18.75">
      <c r="B17" s="39"/>
    </row>
    <row r="18" spans="2:2" ht="264.75" customHeight="1">
      <c r="B18" s="41" t="s">
        <v>2099</v>
      </c>
    </row>
    <row r="19" spans="2:2" ht="56.25">
      <c r="B19" s="41" t="s">
        <v>2100</v>
      </c>
    </row>
    <row r="20" spans="2:2" ht="18.75">
      <c r="B20" s="41"/>
    </row>
    <row r="21" spans="2:2" ht="18.75">
      <c r="B21" s="45" t="s">
        <v>2101</v>
      </c>
    </row>
    <row r="22" spans="2:2" ht="18.75">
      <c r="B22" s="45" t="s">
        <v>2102</v>
      </c>
    </row>
    <row r="23" spans="2:2" ht="18.75">
      <c r="B23" s="41"/>
    </row>
    <row r="24" spans="2:2" ht="18.75">
      <c r="B24" s="41"/>
    </row>
    <row r="25" spans="2:2" ht="18.75">
      <c r="B25" s="45" t="s">
        <v>21</v>
      </c>
    </row>
    <row r="26" spans="2:2" ht="18.75">
      <c r="B26" s="45" t="s">
        <v>2103</v>
      </c>
    </row>
    <row r="27" spans="2:2" ht="18.75">
      <c r="B27" s="45" t="s">
        <v>2094</v>
      </c>
    </row>
    <row r="28" spans="2:2" ht="18.75">
      <c r="B28" s="45"/>
    </row>
    <row r="29" spans="2:2" ht="18.75">
      <c r="B29" s="38" t="s">
        <v>24</v>
      </c>
    </row>
    <row r="30" spans="2:2" ht="75">
      <c r="B30" s="11" t="s">
        <v>4358</v>
      </c>
    </row>
    <row r="31" spans="2:2" ht="18.75">
      <c r="B31" s="39"/>
    </row>
    <row r="32" spans="2:2" ht="18.75">
      <c r="B32" s="39" t="s">
        <v>541</v>
      </c>
    </row>
    <row r="33" spans="2:2" ht="18.75">
      <c r="B33" s="39" t="s">
        <v>2098</v>
      </c>
    </row>
    <row r="34" spans="2:2" ht="18.75">
      <c r="B34" s="39"/>
    </row>
    <row r="35" spans="2:2" ht="18.75">
      <c r="B35" s="38" t="s">
        <v>533</v>
      </c>
    </row>
    <row r="36" spans="2:2" ht="18.75">
      <c r="B36" s="38"/>
    </row>
    <row r="37" spans="2:2" ht="18.75">
      <c r="B37" s="38" t="s">
        <v>2104</v>
      </c>
    </row>
    <row r="38" spans="2:2" ht="18.75">
      <c r="B38" s="39"/>
    </row>
    <row r="39" spans="2:2" ht="131.25">
      <c r="B39" s="41" t="s">
        <v>2105</v>
      </c>
    </row>
    <row r="40" spans="2:2" ht="18.75">
      <c r="B40" s="41"/>
    </row>
    <row r="41" spans="2:2" ht="18.75">
      <c r="B41" s="38" t="s">
        <v>2106</v>
      </c>
    </row>
    <row r="42" spans="2:2" ht="18.75">
      <c r="B42" s="39"/>
    </row>
    <row r="43" spans="2:2" ht="75">
      <c r="B43" s="41" t="s">
        <v>2107</v>
      </c>
    </row>
    <row r="44" spans="2:2" ht="18.75">
      <c r="B44" s="41" t="s">
        <v>2108</v>
      </c>
    </row>
    <row r="45" spans="2:2" ht="18.75">
      <c r="B45" s="41" t="s">
        <v>2109</v>
      </c>
    </row>
    <row r="46" spans="2:2" ht="18.75">
      <c r="B46" s="41" t="s">
        <v>2110</v>
      </c>
    </row>
    <row r="47" spans="2:2" ht="37.5">
      <c r="B47" s="41" t="s">
        <v>2111</v>
      </c>
    </row>
    <row r="48" spans="2:2" ht="18.75">
      <c r="B48" s="41" t="s">
        <v>2112</v>
      </c>
    </row>
    <row r="49" spans="2:2" ht="18.75">
      <c r="B49" s="41" t="s">
        <v>2113</v>
      </c>
    </row>
    <row r="50" spans="2:2" ht="18.75">
      <c r="B50" s="41" t="s">
        <v>2114</v>
      </c>
    </row>
    <row r="51" spans="2:2" ht="37.5">
      <c r="B51" s="41" t="s">
        <v>2115</v>
      </c>
    </row>
    <row r="52" spans="2:2" ht="18.75">
      <c r="B52" s="41" t="s">
        <v>2116</v>
      </c>
    </row>
    <row r="53" spans="2:2" ht="37.5">
      <c r="B53" s="41" t="s">
        <v>2117</v>
      </c>
    </row>
    <row r="54" spans="2:2" ht="18.75">
      <c r="B54" s="41" t="s">
        <v>2118</v>
      </c>
    </row>
    <row r="55" spans="2:2" ht="18.75">
      <c r="B55" s="41" t="s">
        <v>2119</v>
      </c>
    </row>
    <row r="56" spans="2:2" ht="75">
      <c r="B56" s="41" t="s">
        <v>2120</v>
      </c>
    </row>
    <row r="57" spans="2:2" ht="56.25">
      <c r="B57" s="41" t="s">
        <v>2121</v>
      </c>
    </row>
    <row r="58" spans="2:2" ht="75">
      <c r="B58" s="41" t="s">
        <v>2122</v>
      </c>
    </row>
    <row r="59" spans="2:2" ht="75">
      <c r="B59" s="41" t="s">
        <v>2123</v>
      </c>
    </row>
    <row r="60" spans="2:2" ht="18.75">
      <c r="B60" s="41"/>
    </row>
    <row r="61" spans="2:2" ht="18.75">
      <c r="B61" s="38" t="s">
        <v>2124</v>
      </c>
    </row>
    <row r="62" spans="2:2" ht="18.75">
      <c r="B62" s="38" t="s">
        <v>2125</v>
      </c>
    </row>
    <row r="63" spans="2:2" ht="18.75">
      <c r="B63" s="39"/>
    </row>
    <row r="64" spans="2:2" ht="56.25">
      <c r="B64" s="41" t="s">
        <v>2126</v>
      </c>
    </row>
    <row r="65" spans="2:4" ht="18.75">
      <c r="B65" s="41" t="s">
        <v>2127</v>
      </c>
    </row>
    <row r="66" spans="2:4" ht="18.75">
      <c r="B66" s="41" t="s">
        <v>2128</v>
      </c>
    </row>
    <row r="67" spans="2:4" ht="18.75">
      <c r="B67" s="41" t="s">
        <v>2129</v>
      </c>
    </row>
    <row r="68" spans="2:4" ht="18.75">
      <c r="B68" s="41" t="s">
        <v>2130</v>
      </c>
    </row>
    <row r="69" spans="2:4" ht="37.5">
      <c r="B69" s="41" t="s">
        <v>2131</v>
      </c>
    </row>
    <row r="70" spans="2:4" ht="18.75">
      <c r="B70" s="41" t="s">
        <v>2132</v>
      </c>
    </row>
    <row r="71" spans="2:4" ht="187.5">
      <c r="B71" s="41" t="s">
        <v>2133</v>
      </c>
    </row>
    <row r="72" spans="2:4" ht="56.25">
      <c r="B72" s="41" t="s">
        <v>2134</v>
      </c>
    </row>
    <row r="73" spans="2:4" ht="37.5">
      <c r="B73" s="41" t="s">
        <v>2135</v>
      </c>
    </row>
    <row r="75" spans="2:4" ht="18.75">
      <c r="B75" s="41"/>
    </row>
    <row r="76" spans="2:4" ht="37.5">
      <c r="B76" s="16" t="s">
        <v>2136</v>
      </c>
      <c r="C76" s="10" t="s">
        <v>2137</v>
      </c>
      <c r="D76" s="16" t="s">
        <v>2138</v>
      </c>
    </row>
    <row r="77" spans="2:4" ht="37.5">
      <c r="B77" s="16" t="s">
        <v>2139</v>
      </c>
      <c r="C77" s="10" t="s">
        <v>2137</v>
      </c>
      <c r="D77" s="16" t="s">
        <v>2140</v>
      </c>
    </row>
    <row r="78" spans="2:4" ht="37.5">
      <c r="B78" s="16" t="s">
        <v>2141</v>
      </c>
      <c r="C78" s="10" t="s">
        <v>2137</v>
      </c>
      <c r="D78" s="16" t="s">
        <v>2142</v>
      </c>
    </row>
    <row r="79" spans="2:4" ht="37.5">
      <c r="B79" s="16" t="s">
        <v>2143</v>
      </c>
      <c r="C79" s="10" t="s">
        <v>2137</v>
      </c>
      <c r="D79" s="16" t="s">
        <v>2144</v>
      </c>
    </row>
    <row r="80" spans="2:4" ht="37.5">
      <c r="B80" s="16" t="s">
        <v>2145</v>
      </c>
      <c r="C80" s="10" t="s">
        <v>2137</v>
      </c>
      <c r="D80" s="16" t="s">
        <v>2146</v>
      </c>
    </row>
    <row r="81" spans="2:4" ht="56.25">
      <c r="B81" s="16" t="s">
        <v>2147</v>
      </c>
      <c r="C81" s="10" t="s">
        <v>2137</v>
      </c>
      <c r="D81" s="16" t="s">
        <v>2148</v>
      </c>
    </row>
    <row r="83" spans="2:4" ht="18.75">
      <c r="B83" s="41"/>
    </row>
    <row r="84" spans="2:4" ht="112.5">
      <c r="B84" s="41" t="s">
        <v>2149</v>
      </c>
    </row>
    <row r="85" spans="2:4" ht="18.75">
      <c r="B85" s="41" t="s">
        <v>2150</v>
      </c>
    </row>
    <row r="86" spans="2:4" ht="37.5">
      <c r="B86" s="41" t="s">
        <v>2151</v>
      </c>
    </row>
    <row r="87" spans="2:4" ht="18.75">
      <c r="B87" s="41" t="s">
        <v>2152</v>
      </c>
    </row>
    <row r="88" spans="2:4" ht="56.25">
      <c r="B88" s="41" t="s">
        <v>2153</v>
      </c>
    </row>
    <row r="89" spans="2:4" ht="56.25">
      <c r="B89" s="41" t="s">
        <v>2154</v>
      </c>
    </row>
    <row r="90" spans="2:4" ht="75">
      <c r="B90" s="41" t="s">
        <v>2155</v>
      </c>
    </row>
    <row r="91" spans="2:4" ht="75">
      <c r="B91" s="41" t="s">
        <v>2156</v>
      </c>
    </row>
    <row r="92" spans="2:4" ht="112.5">
      <c r="B92" s="41" t="s">
        <v>2157</v>
      </c>
    </row>
    <row r="93" spans="2:4" ht="93.75">
      <c r="B93" s="41" t="s">
        <v>2158</v>
      </c>
    </row>
    <row r="94" spans="2:4" ht="56.25">
      <c r="B94" s="41" t="s">
        <v>2159</v>
      </c>
    </row>
    <row r="95" spans="2:4" ht="243.75">
      <c r="B95" s="41" t="s">
        <v>2160</v>
      </c>
    </row>
    <row r="96" spans="2:4" ht="75">
      <c r="B96" s="41" t="s">
        <v>2161</v>
      </c>
    </row>
    <row r="97" spans="2:2" ht="37.5">
      <c r="B97" s="41" t="s">
        <v>2162</v>
      </c>
    </row>
    <row r="98" spans="2:2" ht="18.75">
      <c r="B98" s="41" t="s">
        <v>2163</v>
      </c>
    </row>
    <row r="99" spans="2:2" ht="37.5">
      <c r="B99" s="41" t="s">
        <v>2164</v>
      </c>
    </row>
    <row r="100" spans="2:2" ht="75">
      <c r="B100" s="41" t="s">
        <v>2165</v>
      </c>
    </row>
    <row r="101" spans="2:2" ht="93.75">
      <c r="B101" s="41" t="s">
        <v>2166</v>
      </c>
    </row>
    <row r="102" spans="2:2" ht="56.25">
      <c r="B102" s="41" t="s">
        <v>2167</v>
      </c>
    </row>
    <row r="103" spans="2:2" ht="75">
      <c r="B103" s="41" t="s">
        <v>2168</v>
      </c>
    </row>
    <row r="104" spans="2:2" ht="56.25">
      <c r="B104" s="41" t="s">
        <v>2169</v>
      </c>
    </row>
    <row r="105" spans="2:2" ht="18.75">
      <c r="B105" s="41" t="s">
        <v>2170</v>
      </c>
    </row>
    <row r="106" spans="2:2" ht="18.75">
      <c r="B106" s="41" t="s">
        <v>2171</v>
      </c>
    </row>
    <row r="107" spans="2:2" ht="37.5">
      <c r="B107" s="41" t="s">
        <v>2172</v>
      </c>
    </row>
    <row r="108" spans="2:2" ht="37.5">
      <c r="B108" s="41" t="s">
        <v>2173</v>
      </c>
    </row>
    <row r="109" spans="2:2" ht="18.75">
      <c r="B109" s="41" t="s">
        <v>2174</v>
      </c>
    </row>
    <row r="110" spans="2:2" ht="18.75">
      <c r="B110" s="41" t="s">
        <v>2175</v>
      </c>
    </row>
    <row r="111" spans="2:2" ht="18.75">
      <c r="B111" s="41" t="s">
        <v>2176</v>
      </c>
    </row>
    <row r="112" spans="2:2" ht="18.75">
      <c r="B112" s="41" t="s">
        <v>2177</v>
      </c>
    </row>
    <row r="113" spans="2:2" ht="18.75">
      <c r="B113" s="41" t="s">
        <v>2178</v>
      </c>
    </row>
    <row r="114" spans="2:2" ht="37.5">
      <c r="B114" s="41" t="s">
        <v>2179</v>
      </c>
    </row>
    <row r="115" spans="2:2" ht="37.5">
      <c r="B115" s="41" t="s">
        <v>2180</v>
      </c>
    </row>
    <row r="116" spans="2:2" ht="37.5">
      <c r="B116" s="41" t="s">
        <v>2181</v>
      </c>
    </row>
    <row r="117" spans="2:2" ht="37.5">
      <c r="B117" s="41" t="s">
        <v>2182</v>
      </c>
    </row>
    <row r="118" spans="2:2" ht="37.5">
      <c r="B118" s="41" t="s">
        <v>2183</v>
      </c>
    </row>
    <row r="119" spans="2:2" ht="37.5">
      <c r="B119" s="41" t="s">
        <v>2184</v>
      </c>
    </row>
    <row r="120" spans="2:2" ht="75">
      <c r="B120" s="41" t="s">
        <v>2185</v>
      </c>
    </row>
    <row r="121" spans="2:2" ht="18.75">
      <c r="B121" s="41" t="s">
        <v>2186</v>
      </c>
    </row>
    <row r="122" spans="2:2" ht="56.25">
      <c r="B122" s="41" t="s">
        <v>2187</v>
      </c>
    </row>
    <row r="123" spans="2:2" ht="37.5">
      <c r="B123" s="41" t="s">
        <v>2188</v>
      </c>
    </row>
    <row r="124" spans="2:2" ht="37.5">
      <c r="B124" s="41" t="s">
        <v>2189</v>
      </c>
    </row>
    <row r="125" spans="2:2" ht="18.75">
      <c r="B125" s="41" t="s">
        <v>2190</v>
      </c>
    </row>
    <row r="126" spans="2:2" ht="37.5">
      <c r="B126" s="41" t="s">
        <v>2191</v>
      </c>
    </row>
    <row r="127" spans="2:2" ht="18.75">
      <c r="B127" s="41" t="s">
        <v>2192</v>
      </c>
    </row>
    <row r="128" spans="2:2" ht="18.75">
      <c r="B128" s="41" t="s">
        <v>2193</v>
      </c>
    </row>
    <row r="129" spans="2:2" ht="37.5">
      <c r="B129" s="41" t="s">
        <v>2194</v>
      </c>
    </row>
    <row r="130" spans="2:2" ht="37.5">
      <c r="B130" s="41" t="s">
        <v>2195</v>
      </c>
    </row>
    <row r="131" spans="2:2" ht="18.75">
      <c r="B131" s="41" t="s">
        <v>2196</v>
      </c>
    </row>
    <row r="132" spans="2:2" ht="37.5">
      <c r="B132" s="41" t="s">
        <v>2197</v>
      </c>
    </row>
    <row r="133" spans="2:2" ht="18.75">
      <c r="B133" s="41" t="s">
        <v>2198</v>
      </c>
    </row>
    <row r="134" spans="2:2" ht="37.5">
      <c r="B134" s="41" t="s">
        <v>2199</v>
      </c>
    </row>
    <row r="135" spans="2:2" ht="18.75">
      <c r="B135" s="41" t="s">
        <v>2200</v>
      </c>
    </row>
    <row r="136" spans="2:2" ht="18.75">
      <c r="B136" s="41" t="s">
        <v>2201</v>
      </c>
    </row>
    <row r="137" spans="2:2" ht="37.5">
      <c r="B137" s="41" t="s">
        <v>2179</v>
      </c>
    </row>
    <row r="138" spans="2:2" ht="37.5">
      <c r="B138" s="41" t="s">
        <v>2202</v>
      </c>
    </row>
    <row r="139" spans="2:2" ht="56.25">
      <c r="B139" s="41" t="s">
        <v>2203</v>
      </c>
    </row>
    <row r="140" spans="2:2" ht="75">
      <c r="B140" s="41" t="s">
        <v>2204</v>
      </c>
    </row>
    <row r="141" spans="2:2" ht="112.5">
      <c r="B141" s="41" t="s">
        <v>2205</v>
      </c>
    </row>
    <row r="142" spans="2:2" ht="56.25">
      <c r="B142" s="41" t="s">
        <v>2206</v>
      </c>
    </row>
    <row r="143" spans="2:2" ht="56.25">
      <c r="B143" s="41" t="s">
        <v>2207</v>
      </c>
    </row>
    <row r="144" spans="2:2" ht="37.5">
      <c r="B144" s="41" t="s">
        <v>2208</v>
      </c>
    </row>
    <row r="145" spans="2:2" ht="18.75">
      <c r="B145" s="41" t="s">
        <v>2209</v>
      </c>
    </row>
    <row r="146" spans="2:2" ht="56.25">
      <c r="B146" s="41" t="s">
        <v>2210</v>
      </c>
    </row>
    <row r="147" spans="2:2" ht="37.5">
      <c r="B147" s="41" t="s">
        <v>2211</v>
      </c>
    </row>
    <row r="148" spans="2:2" ht="37.5">
      <c r="B148" s="41" t="s">
        <v>2212</v>
      </c>
    </row>
    <row r="149" spans="2:2" ht="37.5">
      <c r="B149" s="41" t="s">
        <v>2213</v>
      </c>
    </row>
    <row r="150" spans="2:2" ht="37.5">
      <c r="B150" s="41" t="s">
        <v>2214</v>
      </c>
    </row>
    <row r="151" spans="2:2" ht="18.75">
      <c r="B151" s="41" t="s">
        <v>2215</v>
      </c>
    </row>
    <row r="152" spans="2:2" ht="37.5">
      <c r="B152" s="41" t="s">
        <v>2216</v>
      </c>
    </row>
    <row r="153" spans="2:2" ht="93.75">
      <c r="B153" s="41" t="s">
        <v>2217</v>
      </c>
    </row>
    <row r="154" spans="2:2" ht="37.5">
      <c r="B154" s="41" t="s">
        <v>2218</v>
      </c>
    </row>
    <row r="155" spans="2:2" ht="18.75">
      <c r="B155" s="41" t="s">
        <v>2219</v>
      </c>
    </row>
    <row r="156" spans="2:2" ht="75">
      <c r="B156" s="41" t="s">
        <v>2220</v>
      </c>
    </row>
    <row r="157" spans="2:2" ht="18.75">
      <c r="B157" s="41" t="s">
        <v>2221</v>
      </c>
    </row>
    <row r="158" spans="2:2" ht="37.5">
      <c r="B158" s="41" t="s">
        <v>2222</v>
      </c>
    </row>
    <row r="159" spans="2:2" ht="75">
      <c r="B159" s="41" t="s">
        <v>2223</v>
      </c>
    </row>
    <row r="160" spans="2:2" ht="112.5">
      <c r="B160" s="41" t="s">
        <v>2224</v>
      </c>
    </row>
    <row r="161" spans="2:2" ht="37.5">
      <c r="B161" s="41" t="s">
        <v>2225</v>
      </c>
    </row>
    <row r="162" spans="2:2" ht="18.75">
      <c r="B162" s="41" t="s">
        <v>2226</v>
      </c>
    </row>
    <row r="163" spans="2:2" ht="18.75">
      <c r="B163" s="41" t="s">
        <v>2227</v>
      </c>
    </row>
    <row r="164" spans="2:2" ht="37.5">
      <c r="B164" s="41" t="s">
        <v>2228</v>
      </c>
    </row>
    <row r="165" spans="2:2" ht="37.5">
      <c r="B165" s="41" t="s">
        <v>2229</v>
      </c>
    </row>
    <row r="166" spans="2:2" ht="56.25">
      <c r="B166" s="41" t="s">
        <v>2230</v>
      </c>
    </row>
    <row r="167" spans="2:2" ht="37.5">
      <c r="B167" s="41" t="s">
        <v>2231</v>
      </c>
    </row>
    <row r="168" spans="2:2" ht="93.75">
      <c r="B168" s="41" t="s">
        <v>2232</v>
      </c>
    </row>
    <row r="169" spans="2:2" ht="18.75">
      <c r="B169" s="41" t="s">
        <v>2233</v>
      </c>
    </row>
    <row r="170" spans="2:2" ht="37.5">
      <c r="B170" s="41" t="s">
        <v>2234</v>
      </c>
    </row>
    <row r="171" spans="2:2" ht="75">
      <c r="B171" s="41" t="s">
        <v>2235</v>
      </c>
    </row>
    <row r="172" spans="2:2" ht="18.75">
      <c r="B172" s="39"/>
    </row>
    <row r="173" spans="2:2" ht="18.75">
      <c r="B173" s="38" t="s">
        <v>2236</v>
      </c>
    </row>
    <row r="174" spans="2:2" ht="18.75">
      <c r="B174" s="38"/>
    </row>
    <row r="175" spans="2:2" ht="18.75">
      <c r="B175" s="38" t="s">
        <v>2237</v>
      </c>
    </row>
    <row r="176" spans="2:2" ht="18.75">
      <c r="B176" s="39"/>
    </row>
    <row r="177" spans="2:2" ht="37.5">
      <c r="B177" s="41" t="s">
        <v>2238</v>
      </c>
    </row>
    <row r="178" spans="2:2" ht="18.75">
      <c r="B178" s="41"/>
    </row>
    <row r="179" spans="2:2" ht="18.75">
      <c r="B179" s="38" t="s">
        <v>2239</v>
      </c>
    </row>
    <row r="180" spans="2:2" ht="18.75">
      <c r="B180" s="38" t="s">
        <v>2240</v>
      </c>
    </row>
    <row r="181" spans="2:2" ht="18.75">
      <c r="B181" s="38" t="s">
        <v>2241</v>
      </c>
    </row>
    <row r="182" spans="2:2" ht="18.75">
      <c r="B182" s="39"/>
    </row>
    <row r="183" spans="2:2" ht="37.5">
      <c r="B183" s="41" t="s">
        <v>2242</v>
      </c>
    </row>
    <row r="184" spans="2:2" ht="206.25">
      <c r="B184" s="41" t="s">
        <v>2243</v>
      </c>
    </row>
    <row r="185" spans="2:2" ht="18.75">
      <c r="B185" s="41" t="s">
        <v>2244</v>
      </c>
    </row>
    <row r="186" spans="2:2" ht="37.5">
      <c r="B186" s="41" t="s">
        <v>2245</v>
      </c>
    </row>
    <row r="187" spans="2:2" ht="18.75">
      <c r="B187" s="41"/>
    </row>
    <row r="188" spans="2:2" ht="75">
      <c r="B188" s="41" t="s">
        <v>2246</v>
      </c>
    </row>
    <row r="189" spans="2:2" ht="75">
      <c r="B189" s="41" t="s">
        <v>2247</v>
      </c>
    </row>
    <row r="190" spans="2:2" ht="75">
      <c r="B190" s="41" t="s">
        <v>2248</v>
      </c>
    </row>
    <row r="191" spans="2:2" ht="93.75">
      <c r="B191" s="41" t="s">
        <v>2249</v>
      </c>
    </row>
    <row r="192" spans="2:2" ht="18.75">
      <c r="B192" s="41"/>
    </row>
    <row r="193" spans="2:2" ht="18.75">
      <c r="B193" s="38" t="s">
        <v>2250</v>
      </c>
    </row>
    <row r="194" spans="2:2" ht="18.75">
      <c r="B194" s="64"/>
    </row>
    <row r="195" spans="2:2" ht="18.75">
      <c r="B195" s="41" t="s">
        <v>2251</v>
      </c>
    </row>
    <row r="196" spans="2:2" ht="18.75">
      <c r="B196" s="41" t="s">
        <v>2252</v>
      </c>
    </row>
    <row r="197" spans="2:2" ht="18.75">
      <c r="B197" s="41" t="s">
        <v>2253</v>
      </c>
    </row>
    <row r="198" spans="2:2" ht="18.75">
      <c r="B198" s="41" t="s">
        <v>2254</v>
      </c>
    </row>
    <row r="199" spans="2:2" ht="18.75">
      <c r="B199" s="41" t="s">
        <v>2255</v>
      </c>
    </row>
    <row r="200" spans="2:2" ht="18.75">
      <c r="B200" s="41" t="s">
        <v>2256</v>
      </c>
    </row>
    <row r="201" spans="2:2" ht="37.5">
      <c r="B201" s="41" t="s">
        <v>2257</v>
      </c>
    </row>
    <row r="202" spans="2:2" ht="56.25">
      <c r="B202" s="41" t="s">
        <v>2258</v>
      </c>
    </row>
    <row r="203" spans="2:2" ht="56.25">
      <c r="B203" s="41" t="s">
        <v>2259</v>
      </c>
    </row>
    <row r="204" spans="2:2" ht="18.75">
      <c r="B204" s="41" t="s">
        <v>2260</v>
      </c>
    </row>
    <row r="205" spans="2:2" ht="18.75">
      <c r="B205" s="41" t="s">
        <v>2261</v>
      </c>
    </row>
    <row r="206" spans="2:2" ht="18.75">
      <c r="B206" s="41" t="s">
        <v>2262</v>
      </c>
    </row>
    <row r="207" spans="2:2" ht="56.25">
      <c r="B207" s="41" t="s">
        <v>2263</v>
      </c>
    </row>
    <row r="208" spans="2:2" ht="18.75">
      <c r="B208" s="41" t="s">
        <v>2264</v>
      </c>
    </row>
    <row r="209" spans="2:2" ht="37.5">
      <c r="B209" s="41" t="s">
        <v>2265</v>
      </c>
    </row>
    <row r="210" spans="2:2" ht="18.75">
      <c r="B210" s="41" t="s">
        <v>2266</v>
      </c>
    </row>
    <row r="211" spans="2:2" ht="18.75">
      <c r="B211" s="41" t="s">
        <v>2267</v>
      </c>
    </row>
    <row r="212" spans="2:2" ht="18.75">
      <c r="B212" s="41" t="s">
        <v>2268</v>
      </c>
    </row>
    <row r="213" spans="2:2" ht="93.75">
      <c r="B213" s="41" t="s">
        <v>2269</v>
      </c>
    </row>
    <row r="214" spans="2:2" ht="93.75">
      <c r="B214" s="41" t="s">
        <v>2270</v>
      </c>
    </row>
    <row r="215" spans="2:2" ht="112.5">
      <c r="B215" s="41" t="s">
        <v>2271</v>
      </c>
    </row>
    <row r="216" spans="2:2" ht="86.25" customHeight="1">
      <c r="B216" s="41" t="s">
        <v>2272</v>
      </c>
    </row>
    <row r="217" spans="2:2" ht="37.5">
      <c r="B217" s="41" t="s">
        <v>2273</v>
      </c>
    </row>
    <row r="218" spans="2:2" ht="75">
      <c r="B218" s="41" t="s">
        <v>2274</v>
      </c>
    </row>
    <row r="219" spans="2:2" ht="75">
      <c r="B219" s="41" t="s">
        <v>2275</v>
      </c>
    </row>
    <row r="220" spans="2:2" ht="75">
      <c r="B220" s="41" t="s">
        <v>2276</v>
      </c>
    </row>
    <row r="221" spans="2:2" ht="93.75">
      <c r="B221" s="41" t="s">
        <v>2277</v>
      </c>
    </row>
    <row r="222" spans="2:2" ht="93.75">
      <c r="B222" s="41" t="s">
        <v>2278</v>
      </c>
    </row>
    <row r="223" spans="2:2" ht="56.25">
      <c r="B223" s="41" t="s">
        <v>2279</v>
      </c>
    </row>
    <row r="224" spans="2:2" ht="18.75">
      <c r="B224" s="41" t="s">
        <v>2280</v>
      </c>
    </row>
    <row r="225" spans="2:2" ht="56.25">
      <c r="B225" s="41" t="s">
        <v>2281</v>
      </c>
    </row>
    <row r="226" spans="2:2" ht="93.75">
      <c r="B226" s="41" t="s">
        <v>2282</v>
      </c>
    </row>
    <row r="227" spans="2:2" ht="93.75">
      <c r="B227" s="41" t="s">
        <v>2283</v>
      </c>
    </row>
    <row r="228" spans="2:2" ht="93.75">
      <c r="B228" s="41" t="s">
        <v>2284</v>
      </c>
    </row>
    <row r="229" spans="2:2" ht="18.75">
      <c r="B229" s="41"/>
    </row>
    <row r="230" spans="2:2" ht="18.75">
      <c r="B230" s="38" t="s">
        <v>2285</v>
      </c>
    </row>
    <row r="231" spans="2:2" ht="18.75">
      <c r="B231" s="38" t="s">
        <v>2286</v>
      </c>
    </row>
    <row r="232" spans="2:2" ht="18.75">
      <c r="B232" s="38" t="s">
        <v>2287</v>
      </c>
    </row>
    <row r="233" spans="2:2" ht="18.75">
      <c r="B233" s="38" t="s">
        <v>2288</v>
      </c>
    </row>
    <row r="234" spans="2:2" ht="18.75">
      <c r="B234" s="38" t="s">
        <v>2289</v>
      </c>
    </row>
    <row r="235" spans="2:2" ht="18.75">
      <c r="B235" s="38" t="s">
        <v>2290</v>
      </c>
    </row>
    <row r="236" spans="2:2" ht="18.75">
      <c r="B236" s="38" t="s">
        <v>2291</v>
      </c>
    </row>
    <row r="237" spans="2:2" ht="18.75">
      <c r="B237" s="38" t="s">
        <v>2292</v>
      </c>
    </row>
    <row r="238" spans="2:2" ht="18.75">
      <c r="B238" s="39"/>
    </row>
    <row r="239" spans="2:2" ht="56.25">
      <c r="B239" s="41" t="s">
        <v>2293</v>
      </c>
    </row>
    <row r="240" spans="2:2" ht="75">
      <c r="B240" s="41" t="s">
        <v>2294</v>
      </c>
    </row>
    <row r="241" spans="2:2" ht="56.25">
      <c r="B241" s="41" t="s">
        <v>2295</v>
      </c>
    </row>
    <row r="242" spans="2:2" ht="56.25">
      <c r="B242" s="41" t="s">
        <v>2296</v>
      </c>
    </row>
    <row r="243" spans="2:2" ht="93.75">
      <c r="B243" s="41" t="s">
        <v>2297</v>
      </c>
    </row>
    <row r="244" spans="2:2" ht="225">
      <c r="B244" s="41" t="s">
        <v>2298</v>
      </c>
    </row>
    <row r="245" spans="2:2" ht="168.75">
      <c r="B245" s="41" t="s">
        <v>2299</v>
      </c>
    </row>
    <row r="246" spans="2:2" ht="56.25">
      <c r="B246" s="41" t="s">
        <v>2300</v>
      </c>
    </row>
    <row r="247" spans="2:2" ht="75">
      <c r="B247" s="41" t="s">
        <v>2301</v>
      </c>
    </row>
    <row r="248" spans="2:2" ht="18.75">
      <c r="B248" s="41" t="s">
        <v>2302</v>
      </c>
    </row>
    <row r="249" spans="2:2" ht="37.5">
      <c r="B249" s="41" t="s">
        <v>2303</v>
      </c>
    </row>
    <row r="250" spans="2:2" ht="56.25">
      <c r="B250" s="41" t="s">
        <v>2304</v>
      </c>
    </row>
    <row r="251" spans="2:2" ht="18.75">
      <c r="B251" s="41" t="s">
        <v>2305</v>
      </c>
    </row>
    <row r="252" spans="2:2" ht="56.25">
      <c r="B252" s="41" t="s">
        <v>2306</v>
      </c>
    </row>
    <row r="253" spans="2:2" ht="37.5">
      <c r="B253" s="41" t="s">
        <v>2307</v>
      </c>
    </row>
    <row r="254" spans="2:2" ht="75">
      <c r="B254" s="41" t="s">
        <v>2308</v>
      </c>
    </row>
    <row r="255" spans="2:2" ht="37.5">
      <c r="B255" s="41" t="s">
        <v>2309</v>
      </c>
    </row>
    <row r="256" spans="2:2" ht="56.25">
      <c r="B256" s="41" t="s">
        <v>2310</v>
      </c>
    </row>
    <row r="257" spans="2:2" ht="37.5">
      <c r="B257" s="41" t="s">
        <v>2311</v>
      </c>
    </row>
    <row r="258" spans="2:2" ht="150">
      <c r="B258" s="41" t="s">
        <v>2312</v>
      </c>
    </row>
    <row r="259" spans="2:2" ht="18.75">
      <c r="B259" s="41"/>
    </row>
    <row r="260" spans="2:2" ht="18.75">
      <c r="B260" s="39"/>
    </row>
    <row r="261" spans="2:2" ht="18.75">
      <c r="B261" s="38" t="s">
        <v>2313</v>
      </c>
    </row>
    <row r="262" spans="2:2" ht="18.75">
      <c r="B262" s="38" t="s">
        <v>2314</v>
      </c>
    </row>
    <row r="263" spans="2:2" ht="18.75">
      <c r="B263" s="38" t="s">
        <v>2125</v>
      </c>
    </row>
    <row r="264" spans="2:2" ht="18.75">
      <c r="B264" s="41"/>
    </row>
    <row r="265" spans="2:2" ht="18.75">
      <c r="B265" s="41" t="s">
        <v>2315</v>
      </c>
    </row>
    <row r="266" spans="2:2" ht="206.25">
      <c r="B266" s="41" t="s">
        <v>2316</v>
      </c>
    </row>
    <row r="267" spans="2:2" ht="187.5">
      <c r="B267" s="41" t="s">
        <v>2317</v>
      </c>
    </row>
    <row r="268" spans="2:2" ht="75">
      <c r="B268" s="41" t="s">
        <v>2318</v>
      </c>
    </row>
    <row r="269" spans="2:2" ht="206.25">
      <c r="B269" s="41" t="s">
        <v>2319</v>
      </c>
    </row>
    <row r="270" spans="2:2" ht="206.25">
      <c r="B270" s="41" t="s">
        <v>2320</v>
      </c>
    </row>
    <row r="271" spans="2:2" ht="131.25">
      <c r="B271" s="41" t="s">
        <v>2321</v>
      </c>
    </row>
    <row r="272" spans="2:2" ht="18.75">
      <c r="B272" s="41" t="s">
        <v>2322</v>
      </c>
    </row>
    <row r="273" spans="2:2" ht="18.75">
      <c r="B273" s="41" t="s">
        <v>2323</v>
      </c>
    </row>
    <row r="274" spans="2:2" ht="18.75">
      <c r="B274" s="41" t="s">
        <v>2324</v>
      </c>
    </row>
    <row r="275" spans="2:2" ht="93.75">
      <c r="B275" s="41" t="s">
        <v>2325</v>
      </c>
    </row>
    <row r="276" spans="2:2" ht="112.5">
      <c r="B276" s="41" t="s">
        <v>2326</v>
      </c>
    </row>
    <row r="277" spans="2:2" ht="112.5">
      <c r="B277" s="41" t="s">
        <v>2327</v>
      </c>
    </row>
    <row r="278" spans="2:2" ht="112.5">
      <c r="B278" s="41" t="s">
        <v>2328</v>
      </c>
    </row>
    <row r="279" spans="2:2" ht="93.75">
      <c r="B279" s="41" t="s">
        <v>2329</v>
      </c>
    </row>
    <row r="280" spans="2:2" ht="187.5">
      <c r="B280" s="41" t="s">
        <v>2330</v>
      </c>
    </row>
    <row r="281" spans="2:2" ht="18.75">
      <c r="B281" s="41" t="s">
        <v>2331</v>
      </c>
    </row>
    <row r="282" spans="2:2" ht="168.75">
      <c r="B282" s="41" t="s">
        <v>2332</v>
      </c>
    </row>
    <row r="283" spans="2:2" ht="93.75">
      <c r="B283" s="41" t="s">
        <v>2333</v>
      </c>
    </row>
    <row r="284" spans="2:2" ht="93.75">
      <c r="B284" s="41" t="s">
        <v>2334</v>
      </c>
    </row>
    <row r="285" spans="2:2" ht="168.75">
      <c r="B285" s="41" t="s">
        <v>2335</v>
      </c>
    </row>
    <row r="286" spans="2:2" ht="18.75">
      <c r="B286" s="41" t="s">
        <v>2331</v>
      </c>
    </row>
    <row r="287" spans="2:2" ht="243.75">
      <c r="B287" s="41" t="s">
        <v>2336</v>
      </c>
    </row>
    <row r="288" spans="2:2" ht="18.75">
      <c r="B288" s="41" t="s">
        <v>2244</v>
      </c>
    </row>
    <row r="289" spans="2:2" ht="37.5">
      <c r="B289" s="41" t="s">
        <v>2337</v>
      </c>
    </row>
    <row r="290" spans="2:2" ht="18.75">
      <c r="B290" s="41"/>
    </row>
    <row r="291" spans="2:2" ht="243.75">
      <c r="B291" s="41" t="s">
        <v>2338</v>
      </c>
    </row>
    <row r="292" spans="2:2" ht="18.75">
      <c r="B292" s="41" t="s">
        <v>2244</v>
      </c>
    </row>
    <row r="293" spans="2:2" ht="37.5">
      <c r="B293" s="41" t="s">
        <v>2339</v>
      </c>
    </row>
    <row r="294" spans="2:2" ht="18.75">
      <c r="B294" s="41"/>
    </row>
    <row r="295" spans="2:2" ht="243.75">
      <c r="B295" s="41" t="s">
        <v>2340</v>
      </c>
    </row>
    <row r="296" spans="2:2" ht="18.75">
      <c r="B296" s="41" t="s">
        <v>2098</v>
      </c>
    </row>
    <row r="297" spans="2:2" ht="18.75">
      <c r="B297" s="41" t="s">
        <v>2244</v>
      </c>
    </row>
    <row r="298" spans="2:2" ht="37.5">
      <c r="B298" s="41" t="s">
        <v>2341</v>
      </c>
    </row>
    <row r="299" spans="2:2" ht="18.75">
      <c r="B299" s="41"/>
    </row>
    <row r="300" spans="2:2" ht="131.25">
      <c r="B300" s="41" t="s">
        <v>2342</v>
      </c>
    </row>
    <row r="301" spans="2:2" ht="18.75">
      <c r="B301" s="41" t="s">
        <v>2331</v>
      </c>
    </row>
    <row r="302" spans="2:2" ht="18.75">
      <c r="B302" s="41"/>
    </row>
    <row r="303" spans="2:2" ht="18.75">
      <c r="B303" s="38" t="s">
        <v>2343</v>
      </c>
    </row>
    <row r="304" spans="2:2" ht="18.75">
      <c r="B304" s="38" t="s">
        <v>2344</v>
      </c>
    </row>
    <row r="305" spans="2:2" ht="18.75">
      <c r="B305" s="38" t="s">
        <v>2345</v>
      </c>
    </row>
    <row r="306" spans="2:2" ht="18.75">
      <c r="B306" s="38" t="s">
        <v>2346</v>
      </c>
    </row>
    <row r="307" spans="2:2" ht="18.75">
      <c r="B307" s="38" t="s">
        <v>2347</v>
      </c>
    </row>
    <row r="308" spans="2:2" ht="18.75">
      <c r="B308" s="38" t="s">
        <v>2348</v>
      </c>
    </row>
    <row r="309" spans="2:2" ht="18.75">
      <c r="B309" s="38" t="s">
        <v>2349</v>
      </c>
    </row>
    <row r="310" spans="2:2" ht="18.75">
      <c r="B310" s="39"/>
    </row>
    <row r="311" spans="2:2" ht="37.5">
      <c r="B311" s="41" t="s">
        <v>2350</v>
      </c>
    </row>
    <row r="312" spans="2:2" ht="37.5">
      <c r="B312" s="41" t="s">
        <v>2351</v>
      </c>
    </row>
    <row r="313" spans="2:2" ht="56.25">
      <c r="B313" s="41" t="s">
        <v>2352</v>
      </c>
    </row>
    <row r="314" spans="2:2" ht="112.5">
      <c r="B314" s="41" t="s">
        <v>2353</v>
      </c>
    </row>
    <row r="315" spans="2:2" ht="131.25">
      <c r="B315" s="41" t="s">
        <v>2354</v>
      </c>
    </row>
    <row r="316" spans="2:2" ht="56.25">
      <c r="B316" s="41" t="s">
        <v>2355</v>
      </c>
    </row>
    <row r="317" spans="2:2" ht="18.75">
      <c r="B317" s="41" t="s">
        <v>2356</v>
      </c>
    </row>
    <row r="318" spans="2:2" ht="37.5">
      <c r="B318" s="41" t="s">
        <v>2357</v>
      </c>
    </row>
    <row r="319" spans="2:2" ht="75">
      <c r="B319" s="41" t="s">
        <v>2358</v>
      </c>
    </row>
    <row r="320" spans="2:2" ht="93.75">
      <c r="B320" s="41" t="s">
        <v>2359</v>
      </c>
    </row>
    <row r="321" spans="2:2" ht="131.25">
      <c r="B321" s="41" t="s">
        <v>2360</v>
      </c>
    </row>
    <row r="322" spans="2:2" ht="75">
      <c r="B322" s="41" t="s">
        <v>2361</v>
      </c>
    </row>
    <row r="323" spans="2:2" ht="56.25">
      <c r="B323" s="41" t="s">
        <v>2362</v>
      </c>
    </row>
    <row r="324" spans="2:2" ht="112.5">
      <c r="B324" s="41" t="s">
        <v>2363</v>
      </c>
    </row>
    <row r="325" spans="2:2" ht="56.25">
      <c r="B325" s="41" t="s">
        <v>2364</v>
      </c>
    </row>
    <row r="326" spans="2:2" ht="37.5">
      <c r="B326" s="41" t="s">
        <v>2365</v>
      </c>
    </row>
    <row r="327" spans="2:2" ht="37.5">
      <c r="B327" s="41" t="s">
        <v>2366</v>
      </c>
    </row>
    <row r="328" spans="2:2" ht="37.5">
      <c r="B328" s="41" t="s">
        <v>2367</v>
      </c>
    </row>
    <row r="329" spans="2:2" ht="112.5">
      <c r="B329" s="41" t="s">
        <v>2368</v>
      </c>
    </row>
    <row r="330" spans="2:2" ht="150">
      <c r="B330" s="41" t="s">
        <v>2369</v>
      </c>
    </row>
    <row r="331" spans="2:2" ht="75">
      <c r="B331" s="41" t="s">
        <v>2370</v>
      </c>
    </row>
    <row r="332" spans="2:2" ht="131.25">
      <c r="B332" s="41" t="s">
        <v>2371</v>
      </c>
    </row>
    <row r="333" spans="2:2" ht="75">
      <c r="B333" s="41" t="s">
        <v>2372</v>
      </c>
    </row>
    <row r="334" spans="2:2" ht="93.75">
      <c r="B334" s="41" t="s">
        <v>2373</v>
      </c>
    </row>
    <row r="335" spans="2:2" ht="37.5">
      <c r="B335" s="41" t="s">
        <v>2374</v>
      </c>
    </row>
    <row r="336" spans="2:2" ht="75">
      <c r="B336" s="41" t="s">
        <v>2375</v>
      </c>
    </row>
    <row r="337" spans="2:2" ht="37.5">
      <c r="B337" s="41" t="s">
        <v>2376</v>
      </c>
    </row>
    <row r="338" spans="2:2" ht="56.25">
      <c r="B338" s="41" t="s">
        <v>2377</v>
      </c>
    </row>
    <row r="339" spans="2:2" ht="243.75">
      <c r="B339" s="41" t="s">
        <v>2378</v>
      </c>
    </row>
    <row r="340" spans="2:2" ht="75">
      <c r="B340" s="41" t="s">
        <v>2379</v>
      </c>
    </row>
    <row r="341" spans="2:2" ht="75">
      <c r="B341" s="41" t="s">
        <v>2380</v>
      </c>
    </row>
    <row r="342" spans="2:2" ht="93.75">
      <c r="B342" s="41" t="s">
        <v>2381</v>
      </c>
    </row>
    <row r="343" spans="2:2" ht="168.75">
      <c r="B343" s="41" t="s">
        <v>2382</v>
      </c>
    </row>
    <row r="344" spans="2:2" ht="75">
      <c r="B344" s="41" t="s">
        <v>2383</v>
      </c>
    </row>
    <row r="345" spans="2:2" ht="75">
      <c r="B345" s="41" t="s">
        <v>2384</v>
      </c>
    </row>
    <row r="346" spans="2:2" ht="37.5">
      <c r="B346" s="41" t="s">
        <v>2385</v>
      </c>
    </row>
    <row r="347" spans="2:2" ht="150">
      <c r="B347" s="41" t="s">
        <v>2386</v>
      </c>
    </row>
    <row r="348" spans="2:2" ht="56.25">
      <c r="B348" s="41" t="s">
        <v>2387</v>
      </c>
    </row>
    <row r="349" spans="2:2" ht="168.75">
      <c r="B349" s="41" t="s">
        <v>2388</v>
      </c>
    </row>
    <row r="350" spans="2:2" ht="75">
      <c r="B350" s="41" t="s">
        <v>2389</v>
      </c>
    </row>
    <row r="351" spans="2:2" ht="56.25">
      <c r="B351" s="41" t="s">
        <v>2390</v>
      </c>
    </row>
    <row r="352" spans="2:2" ht="56.25">
      <c r="B352" s="41" t="s">
        <v>2391</v>
      </c>
    </row>
    <row r="353" spans="2:2" ht="37.5">
      <c r="B353" s="41" t="s">
        <v>2392</v>
      </c>
    </row>
    <row r="354" spans="2:2" ht="75">
      <c r="B354" s="41" t="s">
        <v>2393</v>
      </c>
    </row>
    <row r="355" spans="2:2" ht="37.5">
      <c r="B355" s="41" t="s">
        <v>2394</v>
      </c>
    </row>
    <row r="356" spans="2:2" ht="56.25">
      <c r="B356" s="41" t="s">
        <v>2395</v>
      </c>
    </row>
    <row r="357" spans="2:2" ht="56.25">
      <c r="B357" s="41" t="s">
        <v>2396</v>
      </c>
    </row>
    <row r="358" spans="2:2" ht="168.75">
      <c r="B358" s="41" t="s">
        <v>2397</v>
      </c>
    </row>
    <row r="359" spans="2:2" ht="37.5">
      <c r="B359" s="41" t="s">
        <v>2398</v>
      </c>
    </row>
    <row r="360" spans="2:2" ht="37.5">
      <c r="B360" s="41" t="s">
        <v>2399</v>
      </c>
    </row>
    <row r="361" spans="2:2" ht="56.25">
      <c r="B361" s="41" t="s">
        <v>2400</v>
      </c>
    </row>
    <row r="362" spans="2:2" ht="112.5">
      <c r="B362" s="41" t="s">
        <v>2401</v>
      </c>
    </row>
    <row r="363" spans="2:2" ht="243.75">
      <c r="B363" s="41" t="s">
        <v>2402</v>
      </c>
    </row>
    <row r="364" spans="2:2" ht="75">
      <c r="B364" s="41" t="s">
        <v>2403</v>
      </c>
    </row>
    <row r="365" spans="2:2" ht="18.75">
      <c r="B365" s="41" t="s">
        <v>2404</v>
      </c>
    </row>
    <row r="366" spans="2:2" ht="37.5">
      <c r="B366" s="41" t="s">
        <v>2405</v>
      </c>
    </row>
    <row r="367" spans="2:2" ht="131.25">
      <c r="B367" s="41" t="s">
        <v>2406</v>
      </c>
    </row>
    <row r="368" spans="2:2" ht="37.5">
      <c r="B368" s="41" t="s">
        <v>2407</v>
      </c>
    </row>
    <row r="369" spans="2:2" ht="112.5">
      <c r="B369" s="41" t="s">
        <v>2408</v>
      </c>
    </row>
    <row r="370" spans="2:2" ht="131.25">
      <c r="B370" s="41" t="s">
        <v>2409</v>
      </c>
    </row>
    <row r="371" spans="2:2" ht="37.5">
      <c r="B371" s="41" t="s">
        <v>2410</v>
      </c>
    </row>
    <row r="372" spans="2:2" ht="112.5">
      <c r="B372" s="41" t="s">
        <v>2408</v>
      </c>
    </row>
    <row r="373" spans="2:2" ht="75">
      <c r="B373" s="41" t="s">
        <v>2411</v>
      </c>
    </row>
    <row r="374" spans="2:2" ht="56.25">
      <c r="B374" s="41" t="s">
        <v>2412</v>
      </c>
    </row>
    <row r="375" spans="2:2" ht="112.5">
      <c r="B375" s="41" t="s">
        <v>2413</v>
      </c>
    </row>
    <row r="376" spans="2:2" ht="37.5">
      <c r="B376" s="41" t="s">
        <v>2414</v>
      </c>
    </row>
    <row r="377" spans="2:2" ht="112.5">
      <c r="B377" s="41" t="s">
        <v>2415</v>
      </c>
    </row>
    <row r="378" spans="2:2" ht="75">
      <c r="B378" s="41" t="s">
        <v>2416</v>
      </c>
    </row>
    <row r="379" spans="2:2" ht="56.25">
      <c r="B379" s="41" t="s">
        <v>2417</v>
      </c>
    </row>
    <row r="380" spans="2:2" ht="37.5">
      <c r="B380" s="41" t="s">
        <v>2418</v>
      </c>
    </row>
    <row r="381" spans="2:2" ht="75">
      <c r="B381" s="41" t="s">
        <v>2419</v>
      </c>
    </row>
    <row r="382" spans="2:2" ht="18.75">
      <c r="B382" s="41"/>
    </row>
    <row r="383" spans="2:2" ht="18.75">
      <c r="B383" s="38" t="s">
        <v>2420</v>
      </c>
    </row>
    <row r="384" spans="2:2" ht="18.75">
      <c r="B384" s="38" t="s">
        <v>2421</v>
      </c>
    </row>
    <row r="385" spans="2:2" ht="18.75">
      <c r="B385" s="39"/>
    </row>
    <row r="386" spans="2:2" ht="93.75">
      <c r="B386" s="41" t="s">
        <v>2422</v>
      </c>
    </row>
    <row r="387" spans="2:2" ht="93.75">
      <c r="B387" s="41" t="s">
        <v>2423</v>
      </c>
    </row>
    <row r="388" spans="2:2" ht="75">
      <c r="B388" s="41" t="s">
        <v>2424</v>
      </c>
    </row>
    <row r="389" spans="2:2" ht="56.25">
      <c r="B389" s="41" t="s">
        <v>2425</v>
      </c>
    </row>
    <row r="390" spans="2:2" ht="18.75">
      <c r="B390" s="41"/>
    </row>
    <row r="391" spans="2:2" ht="18.75">
      <c r="B391" s="38" t="s">
        <v>2426</v>
      </c>
    </row>
    <row r="392" spans="2:2" ht="18.75">
      <c r="B392" s="38" t="s">
        <v>2427</v>
      </c>
    </row>
    <row r="393" spans="2:2" ht="18.75">
      <c r="B393" s="38" t="s">
        <v>2428</v>
      </c>
    </row>
    <row r="394" spans="2:2" ht="18.75">
      <c r="B394" s="38" t="s">
        <v>2429</v>
      </c>
    </row>
    <row r="395" spans="2:2" ht="18.75">
      <c r="B395" s="38" t="s">
        <v>2430</v>
      </c>
    </row>
    <row r="396" spans="2:2" ht="18.75">
      <c r="B396" s="39"/>
    </row>
    <row r="397" spans="2:2" ht="187.5">
      <c r="B397" s="41" t="s">
        <v>2431</v>
      </c>
    </row>
    <row r="398" spans="2:2" ht="75">
      <c r="B398" s="41" t="s">
        <v>2432</v>
      </c>
    </row>
    <row r="399" spans="2:2" ht="131.25">
      <c r="B399" s="41" t="s">
        <v>2433</v>
      </c>
    </row>
    <row r="400" spans="2:2" ht="93.75">
      <c r="B400" s="41" t="s">
        <v>2434</v>
      </c>
    </row>
    <row r="401" spans="2:2" ht="206.25">
      <c r="B401" s="41" t="s">
        <v>2435</v>
      </c>
    </row>
    <row r="402" spans="2:2" ht="18.75">
      <c r="B402" s="41"/>
    </row>
    <row r="403" spans="2:2" ht="18.75">
      <c r="B403" s="38" t="s">
        <v>2426</v>
      </c>
    </row>
    <row r="404" spans="2:2" ht="18.75">
      <c r="B404" s="38" t="s">
        <v>2427</v>
      </c>
    </row>
    <row r="405" spans="2:2" ht="18.75">
      <c r="B405" s="38" t="s">
        <v>2436</v>
      </c>
    </row>
    <row r="406" spans="2:2" ht="18.75">
      <c r="B406" s="38" t="s">
        <v>2437</v>
      </c>
    </row>
    <row r="407" spans="2:2" ht="18.75">
      <c r="B407" s="41"/>
    </row>
    <row r="408" spans="2:2" ht="37.5">
      <c r="B408" s="41" t="s">
        <v>2438</v>
      </c>
    </row>
    <row r="409" spans="2:2" ht="37.5">
      <c r="B409" s="41" t="s">
        <v>2439</v>
      </c>
    </row>
    <row r="410" spans="2:2" ht="56.25">
      <c r="B410" s="41" t="s">
        <v>2440</v>
      </c>
    </row>
    <row r="411" spans="2:2" ht="56.25">
      <c r="B411" s="41" t="s">
        <v>2441</v>
      </c>
    </row>
    <row r="412" spans="2:2" ht="75">
      <c r="B412" s="41" t="s">
        <v>2442</v>
      </c>
    </row>
    <row r="413" spans="2:2" ht="93.75">
      <c r="B413" s="41" t="s">
        <v>2443</v>
      </c>
    </row>
    <row r="414" spans="2:2" ht="131.25">
      <c r="B414" s="41" t="s">
        <v>2444</v>
      </c>
    </row>
    <row r="415" spans="2:2" ht="131.25">
      <c r="B415" s="41" t="s">
        <v>2445</v>
      </c>
    </row>
    <row r="416" spans="2:2" ht="18.75">
      <c r="B416" s="39"/>
    </row>
    <row r="417" spans="2:2" ht="18.75">
      <c r="B417" s="38" t="s">
        <v>2343</v>
      </c>
    </row>
    <row r="418" spans="2:2" ht="18.75">
      <c r="B418" s="38" t="s">
        <v>2344</v>
      </c>
    </row>
    <row r="419" spans="2:2" ht="18.75">
      <c r="B419" s="38" t="s">
        <v>2345</v>
      </c>
    </row>
    <row r="420" spans="2:2" ht="18.75">
      <c r="B420" s="38" t="s">
        <v>2446</v>
      </c>
    </row>
    <row r="421" spans="2:2" ht="18.75">
      <c r="B421" s="38" t="s">
        <v>2447</v>
      </c>
    </row>
    <row r="422" spans="2:2" ht="18.75">
      <c r="B422" s="38" t="s">
        <v>2448</v>
      </c>
    </row>
    <row r="423" spans="2:2" ht="18.75">
      <c r="B423" s="38" t="s">
        <v>2449</v>
      </c>
    </row>
    <row r="424" spans="2:2" ht="18.75">
      <c r="B424" s="38" t="s">
        <v>2450</v>
      </c>
    </row>
    <row r="425" spans="2:2" ht="18.75">
      <c r="B425" s="38" t="s">
        <v>2451</v>
      </c>
    </row>
    <row r="426" spans="2:2" ht="18.75">
      <c r="B426" s="39"/>
    </row>
    <row r="427" spans="2:2" ht="18.75">
      <c r="B427" s="41" t="s">
        <v>2452</v>
      </c>
    </row>
    <row r="428" spans="2:2" ht="18.75">
      <c r="B428" s="41" t="s">
        <v>2453</v>
      </c>
    </row>
    <row r="429" spans="2:2" ht="37.5">
      <c r="B429" s="41" t="s">
        <v>2454</v>
      </c>
    </row>
    <row r="430" spans="2:2" ht="75">
      <c r="B430" s="41" t="s">
        <v>2455</v>
      </c>
    </row>
    <row r="431" spans="2:2" ht="75">
      <c r="B431" s="41" t="s">
        <v>2456</v>
      </c>
    </row>
    <row r="432" spans="2:2" ht="37.5">
      <c r="B432" s="41" t="s">
        <v>2457</v>
      </c>
    </row>
    <row r="433" spans="2:2" ht="56.25">
      <c r="B433" s="41" t="s">
        <v>2458</v>
      </c>
    </row>
    <row r="434" spans="2:2" ht="56.25">
      <c r="B434" s="41" t="s">
        <v>2459</v>
      </c>
    </row>
    <row r="435" spans="2:2" ht="56.25">
      <c r="B435" s="41" t="s">
        <v>2460</v>
      </c>
    </row>
    <row r="436" spans="2:2" ht="75">
      <c r="B436" s="41" t="s">
        <v>2461</v>
      </c>
    </row>
    <row r="437" spans="2:2" ht="56.25">
      <c r="B437" s="41" t="s">
        <v>2462</v>
      </c>
    </row>
    <row r="438" spans="2:2" ht="93.75">
      <c r="B438" s="41" t="s">
        <v>2463</v>
      </c>
    </row>
    <row r="439" spans="2:2" ht="93.75">
      <c r="B439" s="41" t="s">
        <v>2464</v>
      </c>
    </row>
    <row r="440" spans="2:2" ht="75">
      <c r="B440" s="41" t="s">
        <v>2465</v>
      </c>
    </row>
    <row r="441" spans="2:2" ht="56.25">
      <c r="B441" s="41" t="s">
        <v>2466</v>
      </c>
    </row>
    <row r="442" spans="2:2" ht="37.5">
      <c r="B442" s="41" t="s">
        <v>2467</v>
      </c>
    </row>
    <row r="443" spans="2:2" ht="93.75">
      <c r="B443" s="41" t="s">
        <v>2468</v>
      </c>
    </row>
    <row r="444" spans="2:2" ht="206.25">
      <c r="B444" s="41" t="s">
        <v>2469</v>
      </c>
    </row>
    <row r="445" spans="2:2" ht="131.25">
      <c r="B445" s="41" t="s">
        <v>2470</v>
      </c>
    </row>
    <row r="446" spans="2:2" ht="37.5">
      <c r="B446" s="41" t="s">
        <v>2471</v>
      </c>
    </row>
    <row r="447" spans="2:2" ht="37.5">
      <c r="B447" s="41" t="s">
        <v>2472</v>
      </c>
    </row>
    <row r="448" spans="2:2" ht="56.25">
      <c r="B448" s="41" t="s">
        <v>2473</v>
      </c>
    </row>
    <row r="449" spans="2:2" ht="131.25">
      <c r="B449" s="41" t="s">
        <v>2474</v>
      </c>
    </row>
    <row r="450" spans="2:2" ht="18.75">
      <c r="B450" s="41"/>
    </row>
    <row r="451" spans="2:2" ht="18.75">
      <c r="B451" s="38" t="s">
        <v>2475</v>
      </c>
    </row>
    <row r="452" spans="2:2" ht="18.75">
      <c r="B452" s="38" t="s">
        <v>2476</v>
      </c>
    </row>
    <row r="453" spans="2:2" ht="18.75">
      <c r="B453" s="38" t="s">
        <v>2125</v>
      </c>
    </row>
    <row r="454" spans="2:2" ht="18.75">
      <c r="B454" s="41"/>
    </row>
    <row r="455" spans="2:2" ht="37.5">
      <c r="B455" s="41" t="s">
        <v>2477</v>
      </c>
    </row>
    <row r="456" spans="2:2" ht="18.75">
      <c r="B456" s="41"/>
    </row>
    <row r="457" spans="2:2" ht="18.75">
      <c r="B457" s="39"/>
    </row>
    <row r="458" spans="2:2" ht="18.75">
      <c r="B458" s="38" t="s">
        <v>2478</v>
      </c>
    </row>
    <row r="459" spans="2:2" ht="18.75">
      <c r="B459" s="38" t="s">
        <v>2479</v>
      </c>
    </row>
    <row r="460" spans="2:2" ht="18.75">
      <c r="B460" s="38" t="s">
        <v>2480</v>
      </c>
    </row>
    <row r="461" spans="2:2" ht="18.75">
      <c r="B461" s="39"/>
    </row>
    <row r="462" spans="2:2" ht="37.5">
      <c r="B462" s="41" t="s">
        <v>2481</v>
      </c>
    </row>
    <row r="463" spans="2:2" ht="37.5">
      <c r="B463" s="41" t="s">
        <v>2482</v>
      </c>
    </row>
    <row r="464" spans="2:2" ht="93.75">
      <c r="B464" s="41" t="s">
        <v>2483</v>
      </c>
    </row>
    <row r="465" spans="2:2" ht="56.25">
      <c r="B465" s="41" t="s">
        <v>2484</v>
      </c>
    </row>
    <row r="466" spans="2:2" ht="56.25">
      <c r="B466" s="41" t="s">
        <v>2485</v>
      </c>
    </row>
    <row r="467" spans="2:2" ht="37.5">
      <c r="B467" s="41" t="s">
        <v>2486</v>
      </c>
    </row>
    <row r="468" spans="2:2" ht="56.25">
      <c r="B468" s="41" t="s">
        <v>2487</v>
      </c>
    </row>
    <row r="469" spans="2:2" ht="37.5">
      <c r="B469" s="41" t="s">
        <v>2488</v>
      </c>
    </row>
    <row r="470" spans="2:2" ht="37.5">
      <c r="B470" s="41" t="s">
        <v>2489</v>
      </c>
    </row>
    <row r="471" spans="2:2" ht="37.5">
      <c r="B471" s="41" t="s">
        <v>2490</v>
      </c>
    </row>
    <row r="472" spans="2:2" ht="112.5">
      <c r="B472" s="41" t="s">
        <v>2491</v>
      </c>
    </row>
    <row r="473" spans="2:2" ht="75">
      <c r="B473" s="41" t="s">
        <v>2492</v>
      </c>
    </row>
    <row r="474" spans="2:2" ht="93.75">
      <c r="B474" s="41" t="s">
        <v>2493</v>
      </c>
    </row>
    <row r="475" spans="2:2" ht="37.5">
      <c r="B475" s="41" t="s">
        <v>2494</v>
      </c>
    </row>
    <row r="476" spans="2:2" ht="56.25">
      <c r="B476" s="41" t="s">
        <v>2495</v>
      </c>
    </row>
    <row r="477" spans="2:2" ht="18.75">
      <c r="B477" s="39"/>
    </row>
    <row r="478" spans="2:2" ht="18.75">
      <c r="B478" s="38" t="s">
        <v>2496</v>
      </c>
    </row>
    <row r="479" spans="2:2" ht="18.75">
      <c r="B479" s="39"/>
    </row>
    <row r="480" spans="2:2" ht="75">
      <c r="B480" s="41" t="s">
        <v>2497</v>
      </c>
    </row>
    <row r="481" spans="2:2" ht="56.25">
      <c r="B481" s="41" t="s">
        <v>2498</v>
      </c>
    </row>
    <row r="482" spans="2:2" ht="56.25">
      <c r="B482" s="41" t="s">
        <v>2499</v>
      </c>
    </row>
    <row r="483" spans="2:2" ht="18.75">
      <c r="B483" s="41"/>
    </row>
    <row r="484" spans="2:2" ht="18.75">
      <c r="B484" s="38" t="s">
        <v>2500</v>
      </c>
    </row>
    <row r="485" spans="2:2" ht="18.75">
      <c r="B485" s="38" t="s">
        <v>2501</v>
      </c>
    </row>
    <row r="486" spans="2:2" ht="18.75">
      <c r="B486" s="38" t="s">
        <v>2502</v>
      </c>
    </row>
    <row r="487" spans="2:2" ht="18.75">
      <c r="B487" s="38" t="s">
        <v>2503</v>
      </c>
    </row>
    <row r="488" spans="2:2" ht="18.75">
      <c r="B488" s="38" t="s">
        <v>2504</v>
      </c>
    </row>
    <row r="489" spans="2:2" ht="18.75">
      <c r="B489" s="38" t="s">
        <v>2505</v>
      </c>
    </row>
    <row r="490" spans="2:2" ht="18.75">
      <c r="B490" s="38" t="s">
        <v>2506</v>
      </c>
    </row>
    <row r="491" spans="2:2" ht="18.75">
      <c r="B491" s="38" t="s">
        <v>2507</v>
      </c>
    </row>
    <row r="492" spans="2:2" ht="18.75">
      <c r="B492" s="39"/>
    </row>
    <row r="493" spans="2:2" ht="112.5">
      <c r="B493" s="41" t="s">
        <v>2508</v>
      </c>
    </row>
    <row r="494" spans="2:2" ht="56.25">
      <c r="B494" s="41" t="s">
        <v>2509</v>
      </c>
    </row>
    <row r="495" spans="2:2" ht="225">
      <c r="B495" s="41" t="s">
        <v>2510</v>
      </c>
    </row>
    <row r="496" spans="2:2" ht="18.75">
      <c r="B496" s="41"/>
    </row>
    <row r="497" spans="2:2" ht="18.75">
      <c r="B497" s="38" t="s">
        <v>2511</v>
      </c>
    </row>
    <row r="498" spans="2:2" ht="18.75">
      <c r="B498" s="38" t="s">
        <v>2512</v>
      </c>
    </row>
    <row r="499" spans="2:2" ht="18.75">
      <c r="B499" s="38" t="s">
        <v>2513</v>
      </c>
    </row>
    <row r="500" spans="2:2" ht="18.75">
      <c r="B500" s="38" t="s">
        <v>2514</v>
      </c>
    </row>
    <row r="501" spans="2:2" ht="18.75">
      <c r="B501" s="38" t="s">
        <v>2125</v>
      </c>
    </row>
    <row r="502" spans="2:2" ht="18.75">
      <c r="B502" s="39"/>
    </row>
    <row r="503" spans="2:2" ht="37.5">
      <c r="B503" s="41" t="s">
        <v>2515</v>
      </c>
    </row>
    <row r="504" spans="2:2" ht="18.75">
      <c r="B504" s="41"/>
    </row>
    <row r="505" spans="2:2" ht="18.75">
      <c r="B505" s="38" t="s">
        <v>2516</v>
      </c>
    </row>
    <row r="506" spans="2:2" ht="18.75">
      <c r="B506" s="38" t="s">
        <v>2517</v>
      </c>
    </row>
    <row r="507" spans="2:2" ht="18.75">
      <c r="B507" s="41"/>
    </row>
    <row r="508" spans="2:2" ht="37.5">
      <c r="B508" s="41" t="s">
        <v>2518</v>
      </c>
    </row>
    <row r="509" spans="2:2" ht="93.75">
      <c r="B509" s="41" t="s">
        <v>2519</v>
      </c>
    </row>
    <row r="510" spans="2:2" ht="56.25">
      <c r="B510" s="41" t="s">
        <v>2520</v>
      </c>
    </row>
    <row r="511" spans="2:2" ht="56.25">
      <c r="B511" s="41" t="s">
        <v>2521</v>
      </c>
    </row>
    <row r="512" spans="2:2" ht="37.5">
      <c r="B512" s="41" t="s">
        <v>2522</v>
      </c>
    </row>
    <row r="513" spans="2:2" ht="37.5">
      <c r="B513" s="41" t="s">
        <v>2523</v>
      </c>
    </row>
    <row r="514" spans="2:2" ht="56.25">
      <c r="B514" s="41" t="s">
        <v>2524</v>
      </c>
    </row>
    <row r="515" spans="2:2" ht="18.75">
      <c r="B515" s="39"/>
    </row>
    <row r="516" spans="2:2" ht="18.75">
      <c r="B516" s="38" t="s">
        <v>2525</v>
      </c>
    </row>
    <row r="517" spans="2:2" ht="18.75">
      <c r="B517" s="38" t="s">
        <v>2526</v>
      </c>
    </row>
    <row r="518" spans="2:2" ht="37.5">
      <c r="B518" s="11" t="s">
        <v>4359</v>
      </c>
    </row>
    <row r="519" spans="2:2" ht="18.75">
      <c r="B519" s="39"/>
    </row>
    <row r="520" spans="2:2" ht="56.25">
      <c r="B520" s="41" t="s">
        <v>2527</v>
      </c>
    </row>
    <row r="521" spans="2:2" ht="56.25">
      <c r="B521" s="41" t="s">
        <v>2528</v>
      </c>
    </row>
    <row r="522" spans="2:2" ht="37.5">
      <c r="B522" s="41" t="s">
        <v>2529</v>
      </c>
    </row>
    <row r="523" spans="2:2" ht="18.75">
      <c r="B523" s="41"/>
    </row>
    <row r="524" spans="2:2" ht="18.75">
      <c r="B524" s="38" t="s">
        <v>2530</v>
      </c>
    </row>
    <row r="525" spans="2:2" ht="18.75">
      <c r="B525" s="38" t="s">
        <v>2531</v>
      </c>
    </row>
    <row r="526" spans="2:2" ht="18.75">
      <c r="B526" s="38" t="s">
        <v>2532</v>
      </c>
    </row>
    <row r="527" spans="2:2" ht="18.75">
      <c r="B527" s="39"/>
    </row>
    <row r="528" spans="2:2" ht="37.5">
      <c r="B528" s="41" t="s">
        <v>2533</v>
      </c>
    </row>
    <row r="529" spans="2:2" ht="131.25">
      <c r="B529" s="41" t="s">
        <v>2534</v>
      </c>
    </row>
    <row r="530" spans="2:2" ht="56.25">
      <c r="B530" s="41" t="s">
        <v>2535</v>
      </c>
    </row>
    <row r="531" spans="2:2" ht="56.25">
      <c r="B531" s="41" t="s">
        <v>2536</v>
      </c>
    </row>
    <row r="532" spans="2:2" ht="75">
      <c r="B532" s="41" t="s">
        <v>2537</v>
      </c>
    </row>
    <row r="533" spans="2:2" ht="93.75">
      <c r="B533" s="41" t="s">
        <v>2538</v>
      </c>
    </row>
    <row r="534" spans="2:2" ht="112.5">
      <c r="B534" s="41" t="s">
        <v>2539</v>
      </c>
    </row>
    <row r="535" spans="2:2" ht="112.5">
      <c r="B535" s="41" t="s">
        <v>2540</v>
      </c>
    </row>
    <row r="536" spans="2:2" ht="112.5">
      <c r="B536" s="41" t="s">
        <v>2541</v>
      </c>
    </row>
    <row r="537" spans="2:2" ht="75">
      <c r="B537" s="41" t="s">
        <v>2542</v>
      </c>
    </row>
    <row r="538" spans="2:2" ht="93.75">
      <c r="B538" s="41" t="s">
        <v>2543</v>
      </c>
    </row>
    <row r="539" spans="2:2" ht="56.25">
      <c r="B539" s="41" t="s">
        <v>2544</v>
      </c>
    </row>
    <row r="540" spans="2:2" ht="18.75">
      <c r="B540" s="41" t="s">
        <v>2545</v>
      </c>
    </row>
    <row r="541" spans="2:2" ht="37.5">
      <c r="B541" s="41" t="s">
        <v>2546</v>
      </c>
    </row>
    <row r="542" spans="2:2" ht="18.75">
      <c r="B542" s="41" t="s">
        <v>2547</v>
      </c>
    </row>
    <row r="543" spans="2:2" ht="18.75">
      <c r="B543" s="41" t="s">
        <v>2548</v>
      </c>
    </row>
    <row r="544" spans="2:2" ht="18.75">
      <c r="B544" s="41" t="s">
        <v>2549</v>
      </c>
    </row>
    <row r="545" spans="2:2" ht="18.75">
      <c r="B545" s="41" t="s">
        <v>2550</v>
      </c>
    </row>
    <row r="546" spans="2:2" ht="18.75">
      <c r="B546" s="41" t="s">
        <v>2551</v>
      </c>
    </row>
    <row r="547" spans="2:2" ht="18.75">
      <c r="B547" s="41" t="s">
        <v>2552</v>
      </c>
    </row>
    <row r="548" spans="2:2" ht="18.75">
      <c r="B548" s="41" t="s">
        <v>2553</v>
      </c>
    </row>
    <row r="549" spans="2:2" ht="18.75">
      <c r="B549" s="41" t="s">
        <v>2554</v>
      </c>
    </row>
    <row r="550" spans="2:2" ht="18.75">
      <c r="B550" s="41" t="s">
        <v>2555</v>
      </c>
    </row>
    <row r="551" spans="2:2" ht="18.75">
      <c r="B551" s="41" t="s">
        <v>2556</v>
      </c>
    </row>
    <row r="552" spans="2:2" ht="18.75">
      <c r="B552" s="41" t="s">
        <v>2557</v>
      </c>
    </row>
    <row r="553" spans="2:2" ht="18.75">
      <c r="B553" s="41" t="s">
        <v>2558</v>
      </c>
    </row>
    <row r="554" spans="2:2" ht="37.5">
      <c r="B554" s="41" t="s">
        <v>2559</v>
      </c>
    </row>
    <row r="555" spans="2:2" ht="37.5">
      <c r="B555" s="41" t="s">
        <v>2560</v>
      </c>
    </row>
    <row r="556" spans="2:2" ht="56.25">
      <c r="B556" s="41" t="s">
        <v>2561</v>
      </c>
    </row>
    <row r="557" spans="2:2" ht="37.5">
      <c r="B557" s="41" t="s">
        <v>2562</v>
      </c>
    </row>
    <row r="558" spans="2:2" ht="56.25">
      <c r="B558" s="41" t="s">
        <v>2563</v>
      </c>
    </row>
    <row r="559" spans="2:2" ht="75">
      <c r="B559" s="41" t="s">
        <v>2564</v>
      </c>
    </row>
    <row r="560" spans="2:2" ht="37.5">
      <c r="B560" s="41" t="s">
        <v>2565</v>
      </c>
    </row>
    <row r="561" spans="2:2" ht="18.75">
      <c r="B561" s="41" t="s">
        <v>2566</v>
      </c>
    </row>
    <row r="562" spans="2:2" ht="56.25">
      <c r="B562" s="41" t="s">
        <v>2567</v>
      </c>
    </row>
    <row r="563" spans="2:2" ht="75">
      <c r="B563" s="41" t="s">
        <v>2568</v>
      </c>
    </row>
    <row r="564" spans="2:2" ht="18.75">
      <c r="B564" s="41" t="s">
        <v>2569</v>
      </c>
    </row>
    <row r="565" spans="2:2" ht="37.5">
      <c r="B565" s="41" t="s">
        <v>2570</v>
      </c>
    </row>
    <row r="566" spans="2:2" ht="37.5">
      <c r="B566" s="41" t="s">
        <v>2571</v>
      </c>
    </row>
    <row r="567" spans="2:2" ht="56.25">
      <c r="B567" s="41" t="s">
        <v>2572</v>
      </c>
    </row>
    <row r="568" spans="2:2" ht="18.75">
      <c r="B568" s="41"/>
    </row>
    <row r="569" spans="2:2" ht="18.75">
      <c r="B569" s="38" t="s">
        <v>2573</v>
      </c>
    </row>
    <row r="570" spans="2:2" ht="18.75">
      <c r="B570" s="38" t="s">
        <v>2574</v>
      </c>
    </row>
    <row r="571" spans="2:2" ht="18.75">
      <c r="B571" s="38" t="s">
        <v>2575</v>
      </c>
    </row>
    <row r="572" spans="2:2" ht="18.75">
      <c r="B572" s="38" t="s">
        <v>2576</v>
      </c>
    </row>
    <row r="573" spans="2:2" ht="18.75">
      <c r="B573" s="38" t="s">
        <v>2577</v>
      </c>
    </row>
    <row r="574" spans="2:2" ht="18.75">
      <c r="B574" s="38" t="s">
        <v>2578</v>
      </c>
    </row>
    <row r="575" spans="2:2" ht="18.75">
      <c r="B575" s="38" t="s">
        <v>2579</v>
      </c>
    </row>
    <row r="576" spans="2:2" ht="18.75">
      <c r="B576" s="38" t="s">
        <v>2580</v>
      </c>
    </row>
    <row r="577" spans="2:2" ht="18.75">
      <c r="B577" s="38" t="s">
        <v>2581</v>
      </c>
    </row>
    <row r="578" spans="2:2" ht="18.75">
      <c r="B578" s="39" t="s">
        <v>2098</v>
      </c>
    </row>
    <row r="579" spans="2:2" ht="18.75">
      <c r="B579" s="39"/>
    </row>
    <row r="580" spans="2:2" ht="56.25">
      <c r="B580" s="41" t="s">
        <v>2582</v>
      </c>
    </row>
    <row r="581" spans="2:2" ht="37.5">
      <c r="B581" s="41" t="s">
        <v>2583</v>
      </c>
    </row>
    <row r="582" spans="2:2" ht="75">
      <c r="B582" s="41" t="s">
        <v>2584</v>
      </c>
    </row>
    <row r="583" spans="2:2" ht="37.5">
      <c r="B583" s="41" t="s">
        <v>2585</v>
      </c>
    </row>
    <row r="584" spans="2:2" ht="56.25">
      <c r="B584" s="41" t="s">
        <v>2586</v>
      </c>
    </row>
    <row r="585" spans="2:2" ht="56.25">
      <c r="B585" s="41" t="s">
        <v>2587</v>
      </c>
    </row>
    <row r="586" spans="2:2" ht="18.75">
      <c r="B586" s="41" t="s">
        <v>2588</v>
      </c>
    </row>
    <row r="587" spans="2:2" ht="37.5">
      <c r="B587" s="41" t="s">
        <v>2589</v>
      </c>
    </row>
    <row r="588" spans="2:2" ht="18.75">
      <c r="B588" s="41" t="s">
        <v>2590</v>
      </c>
    </row>
    <row r="589" spans="2:2" ht="18.75">
      <c r="B589" s="41" t="s">
        <v>2591</v>
      </c>
    </row>
    <row r="590" spans="2:2" ht="18.75">
      <c r="B590" s="41" t="s">
        <v>2592</v>
      </c>
    </row>
    <row r="591" spans="2:2" ht="18.75">
      <c r="B591" s="41" t="s">
        <v>2593</v>
      </c>
    </row>
    <row r="592" spans="2:2" ht="18.75">
      <c r="B592" s="41" t="s">
        <v>2594</v>
      </c>
    </row>
    <row r="593" spans="2:2" ht="37.5">
      <c r="B593" s="41" t="s">
        <v>2595</v>
      </c>
    </row>
    <row r="594" spans="2:2" ht="37.5">
      <c r="B594" s="41" t="s">
        <v>2596</v>
      </c>
    </row>
    <row r="595" spans="2:2" ht="37.5">
      <c r="B595" s="41" t="s">
        <v>2597</v>
      </c>
    </row>
    <row r="596" spans="2:2" ht="56.25">
      <c r="B596" s="41" t="s">
        <v>2598</v>
      </c>
    </row>
    <row r="597" spans="2:2" ht="37.5">
      <c r="B597" s="41" t="s">
        <v>2599</v>
      </c>
    </row>
    <row r="598" spans="2:2" ht="75">
      <c r="B598" s="41" t="s">
        <v>2600</v>
      </c>
    </row>
    <row r="599" spans="2:2" ht="93.75">
      <c r="B599" s="41" t="s">
        <v>2601</v>
      </c>
    </row>
    <row r="600" spans="2:2" ht="56.25">
      <c r="B600" s="41" t="s">
        <v>2602</v>
      </c>
    </row>
    <row r="601" spans="2:2" ht="18.75">
      <c r="B601" s="41" t="s">
        <v>2603</v>
      </c>
    </row>
    <row r="602" spans="2:2" ht="93.75">
      <c r="B602" s="41" t="s">
        <v>2604</v>
      </c>
    </row>
    <row r="603" spans="2:2" ht="56.25">
      <c r="B603" s="41" t="s">
        <v>2605</v>
      </c>
    </row>
    <row r="604" spans="2:2" ht="75">
      <c r="B604" s="41" t="s">
        <v>2606</v>
      </c>
    </row>
    <row r="605" spans="2:2" ht="56.25">
      <c r="B605" s="41" t="s">
        <v>2607</v>
      </c>
    </row>
    <row r="606" spans="2:2" ht="37.5">
      <c r="B606" s="41" t="s">
        <v>2608</v>
      </c>
    </row>
    <row r="607" spans="2:2" ht="56.25">
      <c r="B607" s="41" t="s">
        <v>2609</v>
      </c>
    </row>
    <row r="608" spans="2:2" ht="131.25">
      <c r="B608" s="41" t="s">
        <v>2610</v>
      </c>
    </row>
    <row r="609" spans="2:2" ht="18.75">
      <c r="B609" s="41" t="s">
        <v>2611</v>
      </c>
    </row>
    <row r="610" spans="2:2" ht="18.75">
      <c r="B610" s="38" t="s">
        <v>2612</v>
      </c>
    </row>
    <row r="611" spans="2:2" ht="18.75">
      <c r="B611" s="38" t="s">
        <v>2613</v>
      </c>
    </row>
    <row r="612" spans="2:2" ht="18.75">
      <c r="B612" s="38" t="s">
        <v>2614</v>
      </c>
    </row>
    <row r="613" spans="2:2" ht="18.75">
      <c r="B613" s="38" t="s">
        <v>2615</v>
      </c>
    </row>
    <row r="614" spans="2:2" ht="18.75">
      <c r="B614" s="38" t="s">
        <v>2616</v>
      </c>
    </row>
    <row r="615" spans="2:2" ht="18.75">
      <c r="B615" s="38" t="s">
        <v>2617</v>
      </c>
    </row>
    <row r="616" spans="2:2" ht="18.75">
      <c r="B616" s="38" t="s">
        <v>2618</v>
      </c>
    </row>
    <row r="617" spans="2:2" ht="18.75">
      <c r="B617" s="38" t="s">
        <v>2619</v>
      </c>
    </row>
    <row r="618" spans="2:2" ht="18.75">
      <c r="B618" s="38" t="s">
        <v>2620</v>
      </c>
    </row>
    <row r="619" spans="2:2" ht="18.75">
      <c r="B619" s="39"/>
    </row>
    <row r="620" spans="2:2" ht="18.75">
      <c r="B620" s="41" t="s">
        <v>2621</v>
      </c>
    </row>
    <row r="621" spans="2:2" ht="18.75">
      <c r="B621" s="41" t="s">
        <v>2622</v>
      </c>
    </row>
    <row r="622" spans="2:2" ht="18.75">
      <c r="B622" s="41" t="s">
        <v>2098</v>
      </c>
    </row>
    <row r="623" spans="2:2" ht="37.5">
      <c r="B623" s="41" t="s">
        <v>2623</v>
      </c>
    </row>
    <row r="624" spans="2:2" ht="37.5">
      <c r="B624" s="41" t="s">
        <v>2624</v>
      </c>
    </row>
    <row r="625" spans="2:2" ht="56.25">
      <c r="B625" s="41" t="s">
        <v>2625</v>
      </c>
    </row>
    <row r="626" spans="2:2" ht="56.25">
      <c r="B626" s="41" t="s">
        <v>2626</v>
      </c>
    </row>
    <row r="627" spans="2:2" ht="56.25">
      <c r="B627" s="41" t="s">
        <v>2627</v>
      </c>
    </row>
    <row r="628" spans="2:2" ht="75">
      <c r="B628" s="41" t="s">
        <v>2628</v>
      </c>
    </row>
    <row r="629" spans="2:2" ht="18.75">
      <c r="B629" s="41"/>
    </row>
    <row r="630" spans="2:2" ht="18.75">
      <c r="B630" s="38" t="s">
        <v>2629</v>
      </c>
    </row>
    <row r="631" spans="2:2" ht="18.75">
      <c r="B631" s="38" t="s">
        <v>2630</v>
      </c>
    </row>
    <row r="632" spans="2:2" ht="18.75">
      <c r="B632" s="38" t="s">
        <v>2631</v>
      </c>
    </row>
    <row r="633" spans="2:2" ht="18.75">
      <c r="B633" s="38" t="s">
        <v>2632</v>
      </c>
    </row>
    <row r="634" spans="2:2" ht="18.75">
      <c r="B634" s="39"/>
    </row>
    <row r="635" spans="2:2" ht="93.75">
      <c r="B635" s="41" t="s">
        <v>2633</v>
      </c>
    </row>
    <row r="636" spans="2:2" ht="225">
      <c r="B636" s="41" t="s">
        <v>2634</v>
      </c>
    </row>
    <row r="637" spans="2:2" ht="131.25">
      <c r="B637" s="41" t="s">
        <v>2635</v>
      </c>
    </row>
    <row r="638" spans="2:2" ht="56.25">
      <c r="B638" s="41" t="s">
        <v>2636</v>
      </c>
    </row>
    <row r="639" spans="2:2" ht="18.75">
      <c r="B639" s="41" t="s">
        <v>2637</v>
      </c>
    </row>
    <row r="640" spans="2:2" ht="18.75">
      <c r="B640" s="41" t="s">
        <v>2638</v>
      </c>
    </row>
    <row r="641" spans="2:2" ht="225">
      <c r="B641" s="41" t="s">
        <v>2639</v>
      </c>
    </row>
    <row r="642" spans="2:2" ht="168.75">
      <c r="B642" s="41" t="s">
        <v>2640</v>
      </c>
    </row>
    <row r="643" spans="2:2" ht="18.75">
      <c r="B643" s="41" t="s">
        <v>2641</v>
      </c>
    </row>
    <row r="644" spans="2:2" ht="37.5">
      <c r="B644" s="41" t="s">
        <v>2642</v>
      </c>
    </row>
    <row r="645" spans="2:2" ht="37.5">
      <c r="B645" s="41" t="s">
        <v>2643</v>
      </c>
    </row>
    <row r="646" spans="2:2" ht="37.5">
      <c r="B646" s="41" t="s">
        <v>2644</v>
      </c>
    </row>
    <row r="647" spans="2:2" ht="75">
      <c r="B647" s="41" t="s">
        <v>2645</v>
      </c>
    </row>
    <row r="648" spans="2:2" ht="112.5">
      <c r="B648" s="41" t="s">
        <v>2646</v>
      </c>
    </row>
    <row r="649" spans="2:2" ht="131.25">
      <c r="B649" s="41" t="s">
        <v>2647</v>
      </c>
    </row>
    <row r="650" spans="2:2" ht="131.25">
      <c r="B650" s="41" t="s">
        <v>2648</v>
      </c>
    </row>
    <row r="651" spans="2:2" ht="93.75">
      <c r="B651" s="41" t="s">
        <v>2649</v>
      </c>
    </row>
    <row r="652" spans="2:2" ht="243.75">
      <c r="B652" s="41" t="s">
        <v>2650</v>
      </c>
    </row>
    <row r="653" spans="2:2" ht="18.75">
      <c r="B653" s="41" t="s">
        <v>2244</v>
      </c>
    </row>
    <row r="654" spans="2:2" ht="37.5">
      <c r="B654" s="41" t="s">
        <v>2651</v>
      </c>
    </row>
    <row r="655" spans="2:2" ht="18.75">
      <c r="B655" s="41"/>
    </row>
    <row r="656" spans="2:2" ht="131.25">
      <c r="B656" s="41" t="s">
        <v>2652</v>
      </c>
    </row>
    <row r="657" spans="2:2" ht="37.5">
      <c r="B657" s="41" t="s">
        <v>2653</v>
      </c>
    </row>
    <row r="658" spans="2:2" ht="112.5">
      <c r="B658" s="41" t="s">
        <v>2654</v>
      </c>
    </row>
    <row r="659" spans="2:2" ht="93.75">
      <c r="B659" s="41" t="s">
        <v>2655</v>
      </c>
    </row>
    <row r="660" spans="2:2" ht="150">
      <c r="B660" s="41" t="s">
        <v>2656</v>
      </c>
    </row>
    <row r="661" spans="2:2" ht="56.25">
      <c r="B661" s="41" t="s">
        <v>2657</v>
      </c>
    </row>
    <row r="662" spans="2:2" ht="18.75">
      <c r="B662" s="41"/>
    </row>
    <row r="663" spans="2:2" ht="18.75">
      <c r="B663" s="38" t="s">
        <v>2658</v>
      </c>
    </row>
    <row r="664" spans="2:2" ht="18.75">
      <c r="B664" s="38" t="s">
        <v>2659</v>
      </c>
    </row>
    <row r="665" spans="2:2" ht="18.75">
      <c r="B665" s="38" t="s">
        <v>2660</v>
      </c>
    </row>
    <row r="666" spans="2:2" ht="18.75">
      <c r="B666" s="38" t="s">
        <v>2661</v>
      </c>
    </row>
    <row r="667" spans="2:2" ht="18.75">
      <c r="B667" s="38"/>
    </row>
    <row r="668" spans="2:2" ht="18.75">
      <c r="B668" s="38" t="s">
        <v>2662</v>
      </c>
    </row>
    <row r="669" spans="2:2" ht="18.75">
      <c r="B669" s="39"/>
    </row>
    <row r="670" spans="2:2" ht="37.5">
      <c r="B670" s="41" t="s">
        <v>2663</v>
      </c>
    </row>
    <row r="671" spans="2:2" ht="37.5">
      <c r="B671" s="41" t="s">
        <v>2664</v>
      </c>
    </row>
    <row r="672" spans="2:2" ht="93.75">
      <c r="B672" s="41" t="s">
        <v>2665</v>
      </c>
    </row>
    <row r="673" spans="2:2" ht="18.75">
      <c r="B673" s="41" t="s">
        <v>2666</v>
      </c>
    </row>
    <row r="674" spans="2:2" ht="75">
      <c r="B674" s="41" t="s">
        <v>2667</v>
      </c>
    </row>
    <row r="675" spans="2:2" ht="18.75">
      <c r="B675" s="41" t="s">
        <v>2668</v>
      </c>
    </row>
    <row r="676" spans="2:2" ht="18.75">
      <c r="B676" s="41" t="s">
        <v>2669</v>
      </c>
    </row>
    <row r="677" spans="2:2" ht="18.75">
      <c r="B677" s="39"/>
    </row>
    <row r="678" spans="2:2" ht="18.75">
      <c r="B678" s="38" t="s">
        <v>2670</v>
      </c>
    </row>
    <row r="679" spans="2:2" ht="18.75">
      <c r="B679" s="38" t="s">
        <v>2671</v>
      </c>
    </row>
    <row r="680" spans="2:2" ht="18.75">
      <c r="B680" s="38" t="s">
        <v>2241</v>
      </c>
    </row>
    <row r="681" spans="2:2" ht="18.75">
      <c r="B681" s="38"/>
    </row>
    <row r="682" spans="2:2" ht="18.75">
      <c r="B682" s="38" t="s">
        <v>2670</v>
      </c>
    </row>
    <row r="683" spans="2:2" ht="18.75">
      <c r="B683" s="38" t="s">
        <v>2671</v>
      </c>
    </row>
    <row r="684" spans="2:2" ht="18.75">
      <c r="B684" s="38" t="s">
        <v>2672</v>
      </c>
    </row>
    <row r="685" spans="2:2" ht="18.75">
      <c r="B685" s="38" t="s">
        <v>2673</v>
      </c>
    </row>
    <row r="686" spans="2:2" ht="18.75">
      <c r="B686" s="39"/>
    </row>
    <row r="687" spans="2:2" ht="131.25">
      <c r="B687" s="41" t="s">
        <v>2674</v>
      </c>
    </row>
    <row r="688" spans="2:2" ht="75">
      <c r="B688" s="41" t="s">
        <v>2675</v>
      </c>
    </row>
    <row r="689" spans="2:2" ht="56.25">
      <c r="B689" s="41" t="s">
        <v>2676</v>
      </c>
    </row>
    <row r="690" spans="2:2" ht="37.5">
      <c r="B690" s="41" t="s">
        <v>2677</v>
      </c>
    </row>
    <row r="691" spans="2:2" ht="18.75">
      <c r="B691" s="41" t="s">
        <v>2678</v>
      </c>
    </row>
    <row r="692" spans="2:2" ht="56.25">
      <c r="B692" s="41" t="s">
        <v>2679</v>
      </c>
    </row>
    <row r="693" spans="2:2" ht="75">
      <c r="B693" s="41" t="s">
        <v>2680</v>
      </c>
    </row>
    <row r="694" spans="2:2" ht="75">
      <c r="B694" s="41" t="s">
        <v>2681</v>
      </c>
    </row>
    <row r="695" spans="2:2" ht="56.25">
      <c r="B695" s="41" t="s">
        <v>2682</v>
      </c>
    </row>
    <row r="696" spans="2:2" ht="93.75">
      <c r="B696" s="41" t="s">
        <v>2683</v>
      </c>
    </row>
    <row r="697" spans="2:2" ht="93.75">
      <c r="B697" s="41" t="s">
        <v>2684</v>
      </c>
    </row>
    <row r="698" spans="2:2" ht="75">
      <c r="B698" s="41" t="s">
        <v>2685</v>
      </c>
    </row>
    <row r="699" spans="2:2" ht="93.75">
      <c r="B699" s="41" t="s">
        <v>2686</v>
      </c>
    </row>
    <row r="700" spans="2:2" ht="75">
      <c r="B700" s="41" t="s">
        <v>2687</v>
      </c>
    </row>
    <row r="701" spans="2:2" ht="56.25">
      <c r="B701" s="41" t="s">
        <v>2688</v>
      </c>
    </row>
    <row r="702" spans="2:2" ht="37.5">
      <c r="B702" s="41" t="s">
        <v>2689</v>
      </c>
    </row>
    <row r="703" spans="2:2" ht="56.25">
      <c r="B703" s="41" t="s">
        <v>2690</v>
      </c>
    </row>
    <row r="704" spans="2:2" ht="93.75">
      <c r="B704" s="41" t="s">
        <v>2691</v>
      </c>
    </row>
    <row r="705" spans="2:2" ht="56.25">
      <c r="B705" s="41" t="s">
        <v>2692</v>
      </c>
    </row>
    <row r="706" spans="2:2" ht="18.75">
      <c r="B706" s="41"/>
    </row>
    <row r="707" spans="2:2" ht="18.75">
      <c r="B707" s="38" t="s">
        <v>2670</v>
      </c>
    </row>
    <row r="708" spans="2:2" ht="18.75">
      <c r="B708" s="38" t="s">
        <v>2671</v>
      </c>
    </row>
    <row r="709" spans="2:2" ht="18.75">
      <c r="B709" s="38" t="s">
        <v>2693</v>
      </c>
    </row>
    <row r="710" spans="2:2" ht="18.75">
      <c r="B710" s="38" t="s">
        <v>2694</v>
      </c>
    </row>
    <row r="711" spans="2:2" ht="18.75">
      <c r="B711" s="38" t="s">
        <v>2695</v>
      </c>
    </row>
    <row r="712" spans="2:2" ht="18.75">
      <c r="B712" s="39"/>
    </row>
    <row r="713" spans="2:2" ht="75">
      <c r="B713" s="41" t="s">
        <v>2696</v>
      </c>
    </row>
    <row r="714" spans="2:2" ht="18.75">
      <c r="B714" s="41" t="s">
        <v>2697</v>
      </c>
    </row>
    <row r="715" spans="2:2" ht="18.75">
      <c r="B715" s="41" t="s">
        <v>2698</v>
      </c>
    </row>
    <row r="716" spans="2:2" ht="37.5">
      <c r="B716" s="41" t="s">
        <v>2699</v>
      </c>
    </row>
    <row r="717" spans="2:2" ht="37.5">
      <c r="B717" s="41" t="s">
        <v>2700</v>
      </c>
    </row>
    <row r="718" spans="2:2" ht="75">
      <c r="B718" s="41" t="s">
        <v>2701</v>
      </c>
    </row>
    <row r="719" spans="2:2" ht="37.5">
      <c r="B719" s="41" t="s">
        <v>2702</v>
      </c>
    </row>
    <row r="720" spans="2:2" ht="112.5">
      <c r="B720" s="41" t="s">
        <v>2703</v>
      </c>
    </row>
    <row r="721" spans="2:2" ht="75">
      <c r="B721" s="41" t="s">
        <v>2704</v>
      </c>
    </row>
    <row r="722" spans="2:2" ht="56.25">
      <c r="B722" s="41" t="s">
        <v>2705</v>
      </c>
    </row>
    <row r="723" spans="2:2" ht="75">
      <c r="B723" s="41" t="s">
        <v>2706</v>
      </c>
    </row>
    <row r="724" spans="2:2" ht="18.75">
      <c r="B724" s="41"/>
    </row>
    <row r="725" spans="2:2" ht="18.75">
      <c r="B725" s="38" t="s">
        <v>2670</v>
      </c>
    </row>
    <row r="726" spans="2:2" ht="18.75">
      <c r="B726" s="38" t="s">
        <v>2671</v>
      </c>
    </row>
    <row r="727" spans="2:2" ht="18.75">
      <c r="B727" s="38" t="s">
        <v>2693</v>
      </c>
    </row>
    <row r="728" spans="2:2" ht="18.75">
      <c r="B728" s="38" t="s">
        <v>2694</v>
      </c>
    </row>
    <row r="729" spans="2:2" ht="18.75">
      <c r="B729" s="38" t="s">
        <v>2707</v>
      </c>
    </row>
    <row r="730" spans="2:2" ht="18.75">
      <c r="B730" s="39"/>
    </row>
    <row r="731" spans="2:2" ht="112.5">
      <c r="B731" s="41" t="s">
        <v>2708</v>
      </c>
    </row>
    <row r="732" spans="2:2" ht="75">
      <c r="B732" s="41" t="s">
        <v>2709</v>
      </c>
    </row>
    <row r="733" spans="2:2" ht="18.75">
      <c r="B733" s="41"/>
    </row>
    <row r="734" spans="2:2" ht="18.75">
      <c r="B734" s="38"/>
    </row>
    <row r="735" spans="2:2" ht="18.75">
      <c r="B735" s="38" t="s">
        <v>2710</v>
      </c>
    </row>
    <row r="736" spans="2:2" ht="18.75">
      <c r="B736" s="38" t="s">
        <v>2711</v>
      </c>
    </row>
    <row r="737" spans="2:2" ht="18.75">
      <c r="B737" s="38" t="s">
        <v>2712</v>
      </c>
    </row>
    <row r="738" spans="2:2" ht="18.75">
      <c r="B738" s="38" t="s">
        <v>2713</v>
      </c>
    </row>
    <row r="739" spans="2:2" ht="18.75">
      <c r="B739" s="38" t="s">
        <v>2714</v>
      </c>
    </row>
    <row r="740" spans="2:2" ht="18.75">
      <c r="B740" s="38" t="s">
        <v>2715</v>
      </c>
    </row>
    <row r="741" spans="2:2" ht="18.75">
      <c r="B741" s="38" t="s">
        <v>2716</v>
      </c>
    </row>
    <row r="742" spans="2:2" ht="18.75">
      <c r="B742" s="38" t="s">
        <v>2717</v>
      </c>
    </row>
    <row r="743" spans="2:2" ht="18.75">
      <c r="B743" s="39"/>
    </row>
    <row r="744" spans="2:2" ht="131.25">
      <c r="B744" s="41" t="s">
        <v>2718</v>
      </c>
    </row>
    <row r="745" spans="2:2" ht="112.5">
      <c r="B745" s="41" t="s">
        <v>2719</v>
      </c>
    </row>
    <row r="746" spans="2:2" ht="131.25">
      <c r="B746" s="41" t="s">
        <v>2720</v>
      </c>
    </row>
    <row r="747" spans="2:2" ht="93.75">
      <c r="B747" s="41" t="s">
        <v>2721</v>
      </c>
    </row>
    <row r="748" spans="2:2" ht="150">
      <c r="B748" s="41" t="s">
        <v>2722</v>
      </c>
    </row>
    <row r="749" spans="2:2" ht="75">
      <c r="B749" s="41" t="s">
        <v>2723</v>
      </c>
    </row>
    <row r="750" spans="2:2" ht="37.5">
      <c r="B750" s="41" t="s">
        <v>2724</v>
      </c>
    </row>
    <row r="751" spans="2:2" ht="18.75">
      <c r="B751" s="41" t="s">
        <v>2725</v>
      </c>
    </row>
    <row r="752" spans="2:2" ht="37.5">
      <c r="B752" s="41" t="s">
        <v>2726</v>
      </c>
    </row>
    <row r="753" spans="2:2" ht="56.25">
      <c r="B753" s="41" t="s">
        <v>2727</v>
      </c>
    </row>
    <row r="754" spans="2:2" ht="18.75">
      <c r="B754" s="41" t="s">
        <v>2728</v>
      </c>
    </row>
    <row r="755" spans="2:2" ht="75">
      <c r="B755" s="41" t="s">
        <v>2729</v>
      </c>
    </row>
    <row r="756" spans="2:2" ht="37.5">
      <c r="B756" s="41" t="s">
        <v>2730</v>
      </c>
    </row>
    <row r="757" spans="2:2" ht="37.5">
      <c r="B757" s="41" t="s">
        <v>2731</v>
      </c>
    </row>
    <row r="758" spans="2:2" ht="37.5">
      <c r="B758" s="41" t="s">
        <v>2732</v>
      </c>
    </row>
    <row r="759" spans="2:2" ht="37.5">
      <c r="B759" s="41" t="s">
        <v>2733</v>
      </c>
    </row>
    <row r="760" spans="2:2" ht="37.5">
      <c r="B760" s="41" t="s">
        <v>2734</v>
      </c>
    </row>
    <row r="761" spans="2:2" ht="37.5">
      <c r="B761" s="41" t="s">
        <v>2735</v>
      </c>
    </row>
    <row r="762" spans="2:2" ht="37.5">
      <c r="B762" s="41" t="s">
        <v>2736</v>
      </c>
    </row>
    <row r="763" spans="2:2" ht="37.5">
      <c r="B763" s="41" t="s">
        <v>2737</v>
      </c>
    </row>
    <row r="764" spans="2:2" ht="18.75">
      <c r="B764" s="41" t="s">
        <v>2738</v>
      </c>
    </row>
    <row r="765" spans="2:2" ht="37.5">
      <c r="B765" s="41" t="s">
        <v>2739</v>
      </c>
    </row>
    <row r="766" spans="2:2" ht="18.75">
      <c r="B766" s="41" t="s">
        <v>2740</v>
      </c>
    </row>
    <row r="767" spans="2:2" ht="37.5">
      <c r="B767" s="41" t="s">
        <v>2741</v>
      </c>
    </row>
    <row r="768" spans="2:2" ht="56.25">
      <c r="B768" s="41" t="s">
        <v>2742</v>
      </c>
    </row>
    <row r="769" spans="2:2" ht="75">
      <c r="B769" s="41" t="s">
        <v>2743</v>
      </c>
    </row>
    <row r="770" spans="2:2" ht="18.75">
      <c r="B770" s="41" t="s">
        <v>2744</v>
      </c>
    </row>
    <row r="771" spans="2:2" ht="18.75">
      <c r="B771" s="41" t="s">
        <v>2745</v>
      </c>
    </row>
    <row r="772" spans="2:2" ht="18.75">
      <c r="B772" s="41" t="s">
        <v>2746</v>
      </c>
    </row>
    <row r="773" spans="2:2" ht="56.25">
      <c r="B773" s="41" t="s">
        <v>2747</v>
      </c>
    </row>
    <row r="774" spans="2:2" ht="18.75">
      <c r="B774" s="41" t="s">
        <v>2748</v>
      </c>
    </row>
    <row r="775" spans="2:2" ht="56.25">
      <c r="B775" s="41" t="s">
        <v>2749</v>
      </c>
    </row>
    <row r="776" spans="2:2" ht="37.5">
      <c r="B776" s="41" t="s">
        <v>2750</v>
      </c>
    </row>
    <row r="777" spans="2:2" ht="93.75">
      <c r="B777" s="41" t="s">
        <v>2751</v>
      </c>
    </row>
    <row r="778" spans="2:2" ht="93.75">
      <c r="B778" s="41" t="s">
        <v>2752</v>
      </c>
    </row>
    <row r="779" spans="2:2" ht="93.75">
      <c r="B779" s="41" t="s">
        <v>2753</v>
      </c>
    </row>
    <row r="780" spans="2:2" ht="206.25">
      <c r="B780" s="41" t="s">
        <v>2754</v>
      </c>
    </row>
    <row r="781" spans="2:2" ht="75">
      <c r="B781" s="41" t="s">
        <v>2755</v>
      </c>
    </row>
    <row r="782" spans="2:2" ht="206.25">
      <c r="B782" s="41" t="s">
        <v>2756</v>
      </c>
    </row>
    <row r="783" spans="2:2" ht="243.75">
      <c r="B783" s="41" t="s">
        <v>2757</v>
      </c>
    </row>
    <row r="784" spans="2:2" ht="131.25">
      <c r="B784" s="41" t="s">
        <v>2758</v>
      </c>
    </row>
    <row r="785" spans="2:2" ht="75">
      <c r="B785" s="41" t="s">
        <v>2759</v>
      </c>
    </row>
    <row r="786" spans="2:2" ht="18.75">
      <c r="B786" s="41" t="s">
        <v>2760</v>
      </c>
    </row>
    <row r="787" spans="2:2" ht="18.75">
      <c r="B787" s="41" t="s">
        <v>2761</v>
      </c>
    </row>
    <row r="788" spans="2:2" ht="37.5">
      <c r="B788" s="41" t="s">
        <v>2762</v>
      </c>
    </row>
    <row r="789" spans="2:2" ht="56.25">
      <c r="B789" s="41" t="s">
        <v>2763</v>
      </c>
    </row>
    <row r="790" spans="2:2" ht="56.25">
      <c r="B790" s="41" t="s">
        <v>2764</v>
      </c>
    </row>
    <row r="791" spans="2:2" ht="56.25">
      <c r="B791" s="41" t="s">
        <v>2765</v>
      </c>
    </row>
    <row r="792" spans="2:2" ht="243.75">
      <c r="B792" s="41" t="s">
        <v>2766</v>
      </c>
    </row>
    <row r="793" spans="2:2" ht="56.25">
      <c r="B793" s="41" t="s">
        <v>2767</v>
      </c>
    </row>
    <row r="794" spans="2:2" ht="18.75">
      <c r="B794" s="41" t="s">
        <v>2768</v>
      </c>
    </row>
    <row r="795" spans="2:2" ht="37.5">
      <c r="B795" s="41" t="s">
        <v>2769</v>
      </c>
    </row>
    <row r="796" spans="2:2" ht="75">
      <c r="B796" s="41" t="s">
        <v>2770</v>
      </c>
    </row>
    <row r="797" spans="2:2" ht="56.25">
      <c r="B797" s="41" t="s">
        <v>2771</v>
      </c>
    </row>
    <row r="798" spans="2:2" ht="112.5">
      <c r="B798" s="41" t="s">
        <v>2772</v>
      </c>
    </row>
    <row r="799" spans="2:2" ht="150">
      <c r="B799" s="41" t="s">
        <v>2773</v>
      </c>
    </row>
    <row r="800" spans="2:2" ht="37.5">
      <c r="B800" s="41" t="s">
        <v>2774</v>
      </c>
    </row>
    <row r="801" spans="2:2" ht="18.75">
      <c r="B801" s="41"/>
    </row>
    <row r="802" spans="2:2" ht="18.75">
      <c r="B802" s="38" t="s">
        <v>2775</v>
      </c>
    </row>
    <row r="803" spans="2:2" ht="18.75">
      <c r="B803" s="64"/>
    </row>
    <row r="804" spans="2:2" ht="93.75">
      <c r="B804" s="41" t="s">
        <v>2776</v>
      </c>
    </row>
    <row r="805" spans="2:2" ht="56.25">
      <c r="B805" s="41" t="s">
        <v>2777</v>
      </c>
    </row>
    <row r="806" spans="2:2" ht="56.25">
      <c r="B806" s="41" t="s">
        <v>2778</v>
      </c>
    </row>
    <row r="807" spans="2:2" ht="37.5">
      <c r="B807" s="41" t="s">
        <v>2779</v>
      </c>
    </row>
    <row r="808" spans="2:2" ht="56.25">
      <c r="B808" s="41" t="s">
        <v>2780</v>
      </c>
    </row>
    <row r="809" spans="2:2" ht="37.5">
      <c r="B809" s="41" t="s">
        <v>2781</v>
      </c>
    </row>
    <row r="810" spans="2:2" ht="18.75">
      <c r="B810" s="41"/>
    </row>
    <row r="811" spans="2:2">
      <c r="B811" s="42"/>
    </row>
    <row r="812" spans="2:2" ht="18.75">
      <c r="B812" s="41" t="s">
        <v>726</v>
      </c>
    </row>
    <row r="813" spans="2:2" ht="112.5">
      <c r="B813" s="41" t="s">
        <v>2782</v>
      </c>
    </row>
    <row r="814" spans="2:2">
      <c r="B814" s="42"/>
    </row>
    <row r="815" spans="2:2" ht="18.75">
      <c r="B815" s="38" t="s">
        <v>2783</v>
      </c>
    </row>
    <row r="816" spans="2:2" ht="18.75">
      <c r="B816" s="38" t="s">
        <v>2784</v>
      </c>
    </row>
    <row r="817" spans="2:2" ht="18.75">
      <c r="B817" s="38" t="s">
        <v>2785</v>
      </c>
    </row>
    <row r="818" spans="2:2" ht="18.75">
      <c r="B818" s="38" t="s">
        <v>2786</v>
      </c>
    </row>
    <row r="819" spans="2:2" ht="18.75">
      <c r="B819" s="38" t="s">
        <v>2787</v>
      </c>
    </row>
    <row r="820" spans="2:2" ht="18.75">
      <c r="B820" s="38" t="s">
        <v>2788</v>
      </c>
    </row>
    <row r="821" spans="2:2" ht="18.75">
      <c r="B821" s="38" t="s">
        <v>2789</v>
      </c>
    </row>
    <row r="822" spans="2:2" ht="18.75">
      <c r="B822" s="39"/>
    </row>
    <row r="823" spans="2:2" ht="225">
      <c r="B823" s="41" t="s">
        <v>2790</v>
      </c>
    </row>
    <row r="824" spans="2:2" ht="18.75">
      <c r="B824" s="41" t="s">
        <v>2244</v>
      </c>
    </row>
    <row r="825" spans="2:2" ht="56.25">
      <c r="B825" s="41" t="s">
        <v>2791</v>
      </c>
    </row>
    <row r="826" spans="2:2" ht="18.75">
      <c r="B826" s="41"/>
    </row>
    <row r="827" spans="2:2" ht="75">
      <c r="B827" s="41" t="s">
        <v>2792</v>
      </c>
    </row>
    <row r="828" spans="2:2" ht="37.5">
      <c r="B828" s="41" t="s">
        <v>2793</v>
      </c>
    </row>
    <row r="829" spans="2:2" ht="56.25">
      <c r="B829" s="41" t="s">
        <v>2794</v>
      </c>
    </row>
    <row r="830" spans="2:2" ht="75">
      <c r="B830" s="41" t="s">
        <v>2795</v>
      </c>
    </row>
    <row r="831" spans="2:2" ht="112.5">
      <c r="B831" s="41" t="s">
        <v>2796</v>
      </c>
    </row>
    <row r="832" spans="2:2" ht="75">
      <c r="B832" s="41" t="s">
        <v>2797</v>
      </c>
    </row>
    <row r="833" spans="2:2" ht="75">
      <c r="B833" s="41" t="s">
        <v>2798</v>
      </c>
    </row>
    <row r="834" spans="2:2" ht="37.5">
      <c r="B834" s="41" t="s">
        <v>2799</v>
      </c>
    </row>
    <row r="835" spans="2:2" ht="37.5">
      <c r="B835" s="41" t="s">
        <v>2800</v>
      </c>
    </row>
    <row r="836" spans="2:2" ht="112.5">
      <c r="B836" s="41" t="s">
        <v>2801</v>
      </c>
    </row>
    <row r="837" spans="2:2" ht="18.75">
      <c r="B837" s="41" t="s">
        <v>2244</v>
      </c>
    </row>
    <row r="838" spans="2:2" ht="37.5">
      <c r="B838" s="41" t="s">
        <v>2802</v>
      </c>
    </row>
    <row r="839" spans="2:2" ht="18.75">
      <c r="B839" s="39"/>
    </row>
    <row r="840" spans="2:2" ht="18.75">
      <c r="B840" s="38" t="s">
        <v>2803</v>
      </c>
    </row>
    <row r="841" spans="2:2" ht="18.75">
      <c r="B841" s="38" t="s">
        <v>2804</v>
      </c>
    </row>
    <row r="842" spans="2:2" ht="18.75">
      <c r="B842" s="39"/>
    </row>
    <row r="843" spans="2:2" ht="112.5">
      <c r="B843" s="41" t="s">
        <v>2805</v>
      </c>
    </row>
    <row r="844" spans="2:2" ht="75">
      <c r="B844" s="41" t="s">
        <v>2806</v>
      </c>
    </row>
    <row r="845" spans="2:2" ht="56.25">
      <c r="B845" s="41" t="s">
        <v>2807</v>
      </c>
    </row>
    <row r="846" spans="2:2" ht="56.25">
      <c r="B846" s="41" t="s">
        <v>2808</v>
      </c>
    </row>
    <row r="847" spans="2:2" ht="150">
      <c r="B847" s="41" t="s">
        <v>2809</v>
      </c>
    </row>
    <row r="848" spans="2:2" ht="18.75">
      <c r="B848" s="41" t="s">
        <v>2810</v>
      </c>
    </row>
    <row r="849" spans="2:2" ht="37.5">
      <c r="B849" s="41" t="s">
        <v>2811</v>
      </c>
    </row>
    <row r="850" spans="2:2" ht="75">
      <c r="B850" s="41" t="s">
        <v>2812</v>
      </c>
    </row>
    <row r="851" spans="2:2" ht="37.5">
      <c r="B851" s="41" t="s">
        <v>2813</v>
      </c>
    </row>
    <row r="852" spans="2:2" ht="37.5">
      <c r="B852" s="41" t="s">
        <v>2814</v>
      </c>
    </row>
    <row r="853" spans="2:2" ht="18.75">
      <c r="B853" s="41"/>
    </row>
    <row r="854" spans="2:2" ht="18.75">
      <c r="B854" s="38" t="s">
        <v>2815</v>
      </c>
    </row>
    <row r="855" spans="2:2" ht="18.75">
      <c r="B855" s="38" t="s">
        <v>2816</v>
      </c>
    </row>
    <row r="856" spans="2:2" ht="18.75">
      <c r="B856" s="41"/>
    </row>
    <row r="857" spans="2:2" ht="93.75">
      <c r="B857" s="41" t="s">
        <v>2817</v>
      </c>
    </row>
    <row r="858" spans="2:2" ht="37.5">
      <c r="B858" s="41" t="s">
        <v>2818</v>
      </c>
    </row>
    <row r="859" spans="2:2" ht="131.25">
      <c r="B859" s="41" t="s">
        <v>2819</v>
      </c>
    </row>
    <row r="860" spans="2:2" ht="56.25">
      <c r="B860" s="41" t="s">
        <v>2820</v>
      </c>
    </row>
    <row r="861" spans="2:2" ht="93.75">
      <c r="B861" s="41" t="s">
        <v>2821</v>
      </c>
    </row>
    <row r="862" spans="2:2" ht="56.25">
      <c r="B862" s="41" t="s">
        <v>2822</v>
      </c>
    </row>
    <row r="863" spans="2:2" ht="56.25">
      <c r="B863" s="41" t="s">
        <v>2823</v>
      </c>
    </row>
    <row r="864" spans="2:2" ht="75">
      <c r="B864" s="41" t="s">
        <v>2824</v>
      </c>
    </row>
    <row r="865" spans="2:2" ht="75">
      <c r="B865" s="41" t="s">
        <v>2825</v>
      </c>
    </row>
    <row r="866" spans="2:2" ht="18.75">
      <c r="B866" s="41"/>
    </row>
    <row r="867" spans="2:2" ht="18.75">
      <c r="B867" s="38" t="s">
        <v>2826</v>
      </c>
    </row>
    <row r="868" spans="2:2" ht="18.75">
      <c r="B868" s="38" t="s">
        <v>2827</v>
      </c>
    </row>
    <row r="869" spans="2:2" ht="18.75">
      <c r="B869" s="38" t="s">
        <v>2828</v>
      </c>
    </row>
    <row r="870" spans="2:2" ht="18.75">
      <c r="B870" s="38" t="s">
        <v>2829</v>
      </c>
    </row>
    <row r="871" spans="2:2" ht="18.75">
      <c r="B871" s="39"/>
    </row>
    <row r="872" spans="2:2" ht="75">
      <c r="B872" s="41" t="s">
        <v>2830</v>
      </c>
    </row>
    <row r="873" spans="2:2" ht="18.75">
      <c r="B873" s="38" t="s">
        <v>2831</v>
      </c>
    </row>
    <row r="874" spans="2:2" ht="18.75">
      <c r="B874" s="38" t="s">
        <v>2292</v>
      </c>
    </row>
    <row r="875" spans="2:2" ht="18.75">
      <c r="B875" s="38"/>
    </row>
    <row r="876" spans="2:2" ht="18.75">
      <c r="B876" s="38" t="s">
        <v>2832</v>
      </c>
    </row>
    <row r="877" spans="2:2" ht="18.75">
      <c r="B877" s="38" t="s">
        <v>2833</v>
      </c>
    </row>
    <row r="878" spans="2:2" ht="18.75">
      <c r="B878" s="38" t="s">
        <v>2834</v>
      </c>
    </row>
    <row r="879" spans="2:2" ht="18.75">
      <c r="B879" s="41"/>
    </row>
    <row r="880" spans="2:2" ht="93.75">
      <c r="B880" s="41" t="s">
        <v>2835</v>
      </c>
    </row>
    <row r="881" spans="2:2" ht="75">
      <c r="B881" s="41" t="s">
        <v>2836</v>
      </c>
    </row>
    <row r="882" spans="2:2" ht="18.75">
      <c r="B882" s="41" t="s">
        <v>2837</v>
      </c>
    </row>
    <row r="883" spans="2:2" ht="18.75">
      <c r="B883" s="41" t="s">
        <v>2838</v>
      </c>
    </row>
    <row r="884" spans="2:2" ht="37.5">
      <c r="B884" s="41" t="s">
        <v>2839</v>
      </c>
    </row>
    <row r="885" spans="2:2" ht="93.75">
      <c r="B885" s="41" t="s">
        <v>2840</v>
      </c>
    </row>
    <row r="886" spans="2:2" ht="93.75">
      <c r="B886" s="41" t="s">
        <v>2841</v>
      </c>
    </row>
    <row r="887" spans="2:2" ht="37.5">
      <c r="B887" s="41" t="s">
        <v>2842</v>
      </c>
    </row>
    <row r="888" spans="2:2" ht="18.75">
      <c r="B888" s="41" t="s">
        <v>2843</v>
      </c>
    </row>
    <row r="889" spans="2:2" ht="93.75">
      <c r="B889" s="41" t="s">
        <v>2844</v>
      </c>
    </row>
    <row r="890" spans="2:2" ht="56.25">
      <c r="B890" s="41" t="s">
        <v>2845</v>
      </c>
    </row>
    <row r="891" spans="2:2" ht="56.25">
      <c r="B891" s="41" t="s">
        <v>2846</v>
      </c>
    </row>
    <row r="892" spans="2:2" ht="18.75">
      <c r="B892" s="41" t="s">
        <v>2847</v>
      </c>
    </row>
    <row r="893" spans="2:2" ht="56.25">
      <c r="B893" s="41" t="s">
        <v>2848</v>
      </c>
    </row>
    <row r="894" spans="2:2" ht="37.5">
      <c r="B894" s="41" t="s">
        <v>2849</v>
      </c>
    </row>
    <row r="895" spans="2:2" ht="150">
      <c r="B895" s="41" t="s">
        <v>2850</v>
      </c>
    </row>
    <row r="896" spans="2:2" ht="18.75">
      <c r="B896" s="41"/>
    </row>
    <row r="897" spans="2:2" ht="18.75">
      <c r="B897" s="38" t="s">
        <v>2851</v>
      </c>
    </row>
    <row r="898" spans="2:2" ht="18.75">
      <c r="B898" s="38" t="s">
        <v>2852</v>
      </c>
    </row>
    <row r="899" spans="2:2" ht="18.75">
      <c r="B899" s="41"/>
    </row>
    <row r="900" spans="2:2" ht="75">
      <c r="B900" s="41" t="s">
        <v>2853</v>
      </c>
    </row>
    <row r="901" spans="2:2" ht="56.25">
      <c r="B901" s="41" t="s">
        <v>2854</v>
      </c>
    </row>
    <row r="902" spans="2:2" ht="18.75">
      <c r="B902" s="39"/>
    </row>
    <row r="903" spans="2:2" ht="18.75">
      <c r="B903" s="38" t="s">
        <v>2855</v>
      </c>
    </row>
    <row r="904" spans="2:2" ht="18.75">
      <c r="B904" s="38" t="s">
        <v>2856</v>
      </c>
    </row>
    <row r="905" spans="2:2" ht="18.75">
      <c r="B905" s="38" t="s">
        <v>2857</v>
      </c>
    </row>
    <row r="906" spans="2:2" ht="18.75">
      <c r="B906" s="41"/>
    </row>
    <row r="907" spans="2:2" ht="93.75">
      <c r="B907" s="41" t="s">
        <v>2858</v>
      </c>
    </row>
    <row r="908" spans="2:2" ht="75">
      <c r="B908" s="41" t="s">
        <v>2859</v>
      </c>
    </row>
    <row r="909" spans="2:2" ht="75">
      <c r="B909" s="41" t="s">
        <v>2860</v>
      </c>
    </row>
    <row r="910" spans="2:2" ht="75">
      <c r="B910" s="41" t="s">
        <v>2861</v>
      </c>
    </row>
    <row r="911" spans="2:2" ht="112.5">
      <c r="B911" s="41" t="s">
        <v>2862</v>
      </c>
    </row>
    <row r="912" spans="2:2" ht="93.75">
      <c r="B912" s="41" t="s">
        <v>2863</v>
      </c>
    </row>
    <row r="913" spans="2:2" ht="75">
      <c r="B913" s="41" t="s">
        <v>2864</v>
      </c>
    </row>
    <row r="914" spans="2:2" ht="93.75">
      <c r="B914" s="41" t="s">
        <v>2865</v>
      </c>
    </row>
    <row r="915" spans="2:2" ht="37.5">
      <c r="B915" s="41" t="s">
        <v>2866</v>
      </c>
    </row>
    <row r="916" spans="2:2" ht="37.5">
      <c r="B916" s="41" t="s">
        <v>2867</v>
      </c>
    </row>
    <row r="917" spans="2:2" ht="18.75">
      <c r="B917" s="41" t="s">
        <v>2868</v>
      </c>
    </row>
    <row r="918" spans="2:2" ht="18.75">
      <c r="B918" s="41" t="s">
        <v>2869</v>
      </c>
    </row>
    <row r="919" spans="2:2" ht="18.75">
      <c r="B919" s="41" t="s">
        <v>2870</v>
      </c>
    </row>
    <row r="920" spans="2:2" ht="18.75">
      <c r="B920" s="41" t="s">
        <v>2871</v>
      </c>
    </row>
    <row r="921" spans="2:2" ht="18.75">
      <c r="B921" s="41" t="s">
        <v>2872</v>
      </c>
    </row>
    <row r="922" spans="2:2" ht="56.25">
      <c r="B922" s="41" t="s">
        <v>2873</v>
      </c>
    </row>
    <row r="923" spans="2:2" ht="18.75">
      <c r="B923" s="41"/>
    </row>
    <row r="924" spans="2:2" ht="18.75">
      <c r="B924" s="38" t="s">
        <v>2874</v>
      </c>
    </row>
    <row r="925" spans="2:2" ht="18.75">
      <c r="B925" s="38" t="s">
        <v>2875</v>
      </c>
    </row>
    <row r="926" spans="2:2" ht="18.75">
      <c r="B926" s="38"/>
    </row>
    <row r="927" spans="2:2" ht="18.75">
      <c r="B927" s="38" t="s">
        <v>2876</v>
      </c>
    </row>
    <row r="928" spans="2:2" ht="18.75">
      <c r="B928" s="38" t="s">
        <v>2877</v>
      </c>
    </row>
    <row r="929" spans="2:2" ht="18.75">
      <c r="B929" s="38" t="s">
        <v>2878</v>
      </c>
    </row>
    <row r="930" spans="2:2" ht="18.75">
      <c r="B930" s="38" t="s">
        <v>2879</v>
      </c>
    </row>
    <row r="931" spans="2:2" ht="18.75">
      <c r="B931" s="38" t="s">
        <v>2880</v>
      </c>
    </row>
    <row r="932" spans="2:2" ht="18.75">
      <c r="B932" s="39"/>
    </row>
    <row r="933" spans="2:2" ht="75">
      <c r="B933" s="41" t="s">
        <v>2881</v>
      </c>
    </row>
    <row r="934" spans="2:2" ht="37.5">
      <c r="B934" s="41" t="s">
        <v>2882</v>
      </c>
    </row>
    <row r="935" spans="2:2" ht="37.5">
      <c r="B935" s="41" t="s">
        <v>2883</v>
      </c>
    </row>
    <row r="936" spans="2:2" ht="37.5">
      <c r="B936" s="41" t="s">
        <v>2884</v>
      </c>
    </row>
    <row r="937" spans="2:2" ht="56.25">
      <c r="B937" s="41" t="s">
        <v>2885</v>
      </c>
    </row>
    <row r="938" spans="2:2" ht="18.75">
      <c r="B938" s="41" t="s">
        <v>2886</v>
      </c>
    </row>
    <row r="939" spans="2:2" ht="75">
      <c r="B939" s="41" t="s">
        <v>2887</v>
      </c>
    </row>
    <row r="940" spans="2:2" ht="18.75">
      <c r="B940" s="41"/>
    </row>
    <row r="941" spans="2:2" ht="18.75">
      <c r="B941" s="38" t="s">
        <v>2888</v>
      </c>
    </row>
    <row r="942" spans="2:2" ht="18.75">
      <c r="B942" s="38" t="s">
        <v>2889</v>
      </c>
    </row>
    <row r="943" spans="2:2" ht="18.75">
      <c r="B943" s="38" t="s">
        <v>2890</v>
      </c>
    </row>
    <row r="944" spans="2:2" ht="18.75">
      <c r="B944" s="38" t="s">
        <v>2891</v>
      </c>
    </row>
    <row r="945" spans="2:2" ht="18.75">
      <c r="B945" s="38" t="s">
        <v>2125</v>
      </c>
    </row>
    <row r="946" spans="2:2" ht="18.75">
      <c r="B946" s="39"/>
    </row>
    <row r="947" spans="2:2" ht="75">
      <c r="B947" s="41" t="s">
        <v>2892</v>
      </c>
    </row>
    <row r="948" spans="2:2" ht="37.5">
      <c r="B948" s="41" t="s">
        <v>2893</v>
      </c>
    </row>
    <row r="949" spans="2:2" ht="18.75">
      <c r="B949" s="41" t="s">
        <v>2894</v>
      </c>
    </row>
    <row r="950" spans="2:2" ht="18.75">
      <c r="B950" s="41" t="s">
        <v>2895</v>
      </c>
    </row>
    <row r="951" spans="2:2" ht="37.5">
      <c r="B951" s="41" t="s">
        <v>2896</v>
      </c>
    </row>
    <row r="952" spans="2:2" ht="18.75">
      <c r="B952" s="41" t="s">
        <v>2897</v>
      </c>
    </row>
    <row r="953" spans="2:2" ht="37.5">
      <c r="B953" s="41" t="s">
        <v>2898</v>
      </c>
    </row>
    <row r="954" spans="2:2" ht="18.75">
      <c r="B954" s="39"/>
    </row>
    <row r="955" spans="2:2" ht="18.75">
      <c r="B955" s="38" t="s">
        <v>2899</v>
      </c>
    </row>
    <row r="956" spans="2:2" ht="18.75">
      <c r="B956" s="38" t="s">
        <v>2900</v>
      </c>
    </row>
    <row r="957" spans="2:2" ht="18.75">
      <c r="B957" s="38" t="s">
        <v>2901</v>
      </c>
    </row>
    <row r="958" spans="2:2" ht="18.75">
      <c r="B958" s="38" t="s">
        <v>2902</v>
      </c>
    </row>
    <row r="959" spans="2:2" ht="18.75">
      <c r="B959" s="38" t="s">
        <v>2125</v>
      </c>
    </row>
    <row r="960" spans="2:2" ht="18.75">
      <c r="B960" s="39"/>
    </row>
    <row r="961" spans="2:2" ht="75">
      <c r="B961" s="41" t="s">
        <v>2903</v>
      </c>
    </row>
    <row r="962" spans="2:2" ht="93.75">
      <c r="B962" s="41" t="s">
        <v>2904</v>
      </c>
    </row>
    <row r="963" spans="2:2" ht="37.5">
      <c r="B963" s="41" t="s">
        <v>2905</v>
      </c>
    </row>
    <row r="964" spans="2:2" ht="56.25">
      <c r="B964" s="41" t="s">
        <v>2906</v>
      </c>
    </row>
    <row r="965" spans="2:2" ht="56.25">
      <c r="B965" s="41" t="s">
        <v>2907</v>
      </c>
    </row>
    <row r="966" spans="2:2" ht="18.75">
      <c r="B966" s="41" t="s">
        <v>2908</v>
      </c>
    </row>
    <row r="967" spans="2:2" ht="18.75">
      <c r="B967" s="41" t="s">
        <v>2909</v>
      </c>
    </row>
    <row r="968" spans="2:2" ht="37.5">
      <c r="B968" s="41" t="s">
        <v>2910</v>
      </c>
    </row>
    <row r="969" spans="2:2" ht="37.5">
      <c r="B969" s="41" t="s">
        <v>2911</v>
      </c>
    </row>
    <row r="970" spans="2:2" ht="56.25">
      <c r="B970" s="41" t="s">
        <v>2912</v>
      </c>
    </row>
    <row r="971" spans="2:2" ht="37.5">
      <c r="B971" s="41" t="s">
        <v>2913</v>
      </c>
    </row>
    <row r="972" spans="2:2" ht="56.25">
      <c r="B972" s="41" t="s">
        <v>2914</v>
      </c>
    </row>
    <row r="973" spans="2:2" ht="18.75">
      <c r="B973" s="41"/>
    </row>
    <row r="974" spans="2:2" ht="18.75">
      <c r="B974" s="38" t="s">
        <v>2915</v>
      </c>
    </row>
    <row r="975" spans="2:2" ht="18.75">
      <c r="B975" s="38" t="s">
        <v>2916</v>
      </c>
    </row>
    <row r="976" spans="2:2" ht="18.75">
      <c r="B976" s="38" t="s">
        <v>2917</v>
      </c>
    </row>
    <row r="977" spans="2:2" ht="18.75">
      <c r="B977" s="64"/>
    </row>
    <row r="978" spans="2:2" ht="75">
      <c r="B978" s="41" t="s">
        <v>2918</v>
      </c>
    </row>
    <row r="979" spans="2:2" ht="93.75">
      <c r="B979" s="41" t="s">
        <v>2919</v>
      </c>
    </row>
    <row r="980" spans="2:2" ht="56.25">
      <c r="B980" s="41" t="s">
        <v>2920</v>
      </c>
    </row>
    <row r="981" spans="2:2" ht="56.25">
      <c r="B981" s="41" t="s">
        <v>2921</v>
      </c>
    </row>
    <row r="982" spans="2:2" ht="187.5">
      <c r="B982" s="41" t="s">
        <v>2922</v>
      </c>
    </row>
    <row r="983" spans="2:2" ht="18.75">
      <c r="B983" s="41" t="s">
        <v>2923</v>
      </c>
    </row>
    <row r="984" spans="2:2" ht="18.75">
      <c r="B984" s="41"/>
    </row>
    <row r="985" spans="2:2" ht="18.75">
      <c r="B985" s="38" t="s">
        <v>2924</v>
      </c>
    </row>
    <row r="986" spans="2:2" ht="18.75">
      <c r="B986" s="38" t="s">
        <v>2925</v>
      </c>
    </row>
    <row r="987" spans="2:2" ht="18.75">
      <c r="B987" s="38" t="s">
        <v>2926</v>
      </c>
    </row>
    <row r="988" spans="2:2" ht="18.75">
      <c r="B988" s="38"/>
    </row>
    <row r="989" spans="2:2" ht="18.75">
      <c r="B989" s="38" t="s">
        <v>2927</v>
      </c>
    </row>
    <row r="990" spans="2:2" ht="18.75">
      <c r="B990" s="38" t="s">
        <v>2928</v>
      </c>
    </row>
    <row r="991" spans="2:2" ht="18.75">
      <c r="B991" s="38" t="s">
        <v>2929</v>
      </c>
    </row>
    <row r="992" spans="2:2" ht="18.75">
      <c r="B992" s="38" t="s">
        <v>2930</v>
      </c>
    </row>
    <row r="993" spans="2:2" ht="18.75">
      <c r="B993" s="41"/>
    </row>
    <row r="994" spans="2:2" ht="56.25">
      <c r="B994" s="41" t="s">
        <v>2931</v>
      </c>
    </row>
    <row r="995" spans="2:2" ht="18.75">
      <c r="B995" s="41"/>
    </row>
    <row r="996" spans="2:2" ht="18.75">
      <c r="B996" s="38" t="s">
        <v>2932</v>
      </c>
    </row>
    <row r="997" spans="2:2" ht="18.75">
      <c r="B997" s="39"/>
    </row>
    <row r="998" spans="2:2" ht="56.25">
      <c r="B998" s="41" t="s">
        <v>2933</v>
      </c>
    </row>
    <row r="999" spans="2:2" ht="18.75">
      <c r="B999" s="41" t="s">
        <v>2934</v>
      </c>
    </row>
    <row r="1000" spans="2:2" ht="18.75">
      <c r="B1000" s="41" t="s">
        <v>2935</v>
      </c>
    </row>
    <row r="1001" spans="2:2" ht="18.75">
      <c r="B1001" s="41" t="s">
        <v>2936</v>
      </c>
    </row>
    <row r="1002" spans="2:2" ht="37.5">
      <c r="B1002" s="41" t="s">
        <v>2937</v>
      </c>
    </row>
    <row r="1003" spans="2:2" ht="37.5">
      <c r="B1003" s="41" t="s">
        <v>2938</v>
      </c>
    </row>
    <row r="1004" spans="2:2" ht="37.5">
      <c r="B1004" s="41" t="s">
        <v>2939</v>
      </c>
    </row>
    <row r="1005" spans="2:2" ht="56.25">
      <c r="B1005" s="41" t="s">
        <v>2940</v>
      </c>
    </row>
    <row r="1006" spans="2:2" ht="56.25">
      <c r="B1006" s="41" t="s">
        <v>2941</v>
      </c>
    </row>
    <row r="1007" spans="2:2" ht="18.75">
      <c r="B1007" s="41" t="s">
        <v>2942</v>
      </c>
    </row>
    <row r="1008" spans="2:2" ht="56.25">
      <c r="B1008" s="41" t="s">
        <v>2943</v>
      </c>
    </row>
    <row r="1009" spans="2:2" ht="75">
      <c r="B1009" s="41" t="s">
        <v>77</v>
      </c>
    </row>
    <row r="1010" spans="2:2" ht="37.5">
      <c r="B1010" s="41" t="s">
        <v>2944</v>
      </c>
    </row>
    <row r="1011" spans="2:2" ht="56.25">
      <c r="B1011" s="41" t="s">
        <v>2945</v>
      </c>
    </row>
    <row r="1012" spans="2:2" ht="37.5">
      <c r="B1012" s="41" t="s">
        <v>2946</v>
      </c>
    </row>
    <row r="1013" spans="2:2" ht="18.75">
      <c r="B1013" s="41"/>
    </row>
    <row r="1014" spans="2:2" ht="18.75">
      <c r="B1014" s="38" t="s">
        <v>2947</v>
      </c>
    </row>
    <row r="1015" spans="2:2" ht="18.75">
      <c r="B1015" s="38" t="s">
        <v>2948</v>
      </c>
    </row>
    <row r="1016" spans="2:2" ht="18.75">
      <c r="B1016" s="38" t="s">
        <v>2949</v>
      </c>
    </row>
    <row r="1017" spans="2:2" ht="18.75">
      <c r="B1017" s="41"/>
    </row>
    <row r="1018" spans="2:2" ht="18.75">
      <c r="B1018" s="41" t="s">
        <v>2950</v>
      </c>
    </row>
    <row r="1019" spans="2:2" ht="37.5">
      <c r="B1019" s="41" t="s">
        <v>2951</v>
      </c>
    </row>
    <row r="1020" spans="2:2" ht="56.25">
      <c r="B1020" s="41" t="s">
        <v>2952</v>
      </c>
    </row>
    <row r="1021" spans="2:2" ht="37.5">
      <c r="B1021" s="41" t="s">
        <v>2953</v>
      </c>
    </row>
    <row r="1022" spans="2:2" ht="37.5">
      <c r="B1022" s="41" t="s">
        <v>2954</v>
      </c>
    </row>
    <row r="1023" spans="2:2" ht="37.5">
      <c r="B1023" s="41" t="s">
        <v>2955</v>
      </c>
    </row>
    <row r="1024" spans="2:2" ht="56.25">
      <c r="B1024" s="41" t="s">
        <v>2956</v>
      </c>
    </row>
    <row r="1025" spans="2:2" ht="18.75">
      <c r="B1025" s="41" t="s">
        <v>2957</v>
      </c>
    </row>
    <row r="1026" spans="2:2" ht="18.75">
      <c r="B1026" s="41" t="s">
        <v>2958</v>
      </c>
    </row>
    <row r="1027" spans="2:2" ht="18.75">
      <c r="B1027" s="39"/>
    </row>
    <row r="1028" spans="2:2" ht="18.75">
      <c r="B1028" s="38" t="s">
        <v>2959</v>
      </c>
    </row>
    <row r="1029" spans="2:2" ht="18.75">
      <c r="B1029" s="39"/>
    </row>
    <row r="1030" spans="2:2" ht="56.25">
      <c r="B1030" s="41" t="s">
        <v>2960</v>
      </c>
    </row>
    <row r="1031" spans="2:2" ht="37.5">
      <c r="B1031" s="41" t="s">
        <v>2961</v>
      </c>
    </row>
    <row r="1032" spans="2:2" ht="56.25">
      <c r="B1032" s="41" t="s">
        <v>2962</v>
      </c>
    </row>
    <row r="1033" spans="2:2" ht="37.5">
      <c r="B1033" s="41" t="s">
        <v>2963</v>
      </c>
    </row>
    <row r="1034" spans="2:2" ht="56.25">
      <c r="B1034" s="41" t="s">
        <v>2964</v>
      </c>
    </row>
    <row r="1035" spans="2:2" ht="56.25">
      <c r="B1035" s="41" t="s">
        <v>2965</v>
      </c>
    </row>
    <row r="1036" spans="2:2" ht="75">
      <c r="B1036" s="41" t="s">
        <v>2966</v>
      </c>
    </row>
    <row r="1037" spans="2:2" ht="93.75">
      <c r="B1037" s="41" t="s">
        <v>2967</v>
      </c>
    </row>
    <row r="1038" spans="2:2" ht="37.5">
      <c r="B1038" s="41" t="s">
        <v>2968</v>
      </c>
    </row>
    <row r="1039" spans="2:2" ht="75">
      <c r="B1039" s="41" t="s">
        <v>2969</v>
      </c>
    </row>
    <row r="1040" spans="2:2" ht="18.75">
      <c r="B1040" s="41"/>
    </row>
    <row r="1041" spans="2:2" ht="18.75">
      <c r="B1041" s="38" t="s">
        <v>2970</v>
      </c>
    </row>
    <row r="1042" spans="2:2" ht="18.75">
      <c r="B1042" s="38"/>
    </row>
    <row r="1043" spans="2:2" ht="131.25">
      <c r="B1043" s="41" t="s">
        <v>2971</v>
      </c>
    </row>
    <row r="1044" spans="2:2" ht="18.75">
      <c r="B1044" s="39"/>
    </row>
    <row r="1045" spans="2:2" ht="18.75">
      <c r="B1045" s="38" t="s">
        <v>2972</v>
      </c>
    </row>
    <row r="1046" spans="2:2" ht="18.75">
      <c r="B1046" s="38" t="s">
        <v>2973</v>
      </c>
    </row>
    <row r="1047" spans="2:2" ht="18.75">
      <c r="B1047" s="38" t="s">
        <v>2974</v>
      </c>
    </row>
    <row r="1048" spans="2:2" ht="18.75">
      <c r="B1048" s="39"/>
    </row>
    <row r="1049" spans="2:2" ht="37.5">
      <c r="B1049" s="41" t="s">
        <v>2975</v>
      </c>
    </row>
    <row r="1050" spans="2:2" ht="18.75">
      <c r="B1050" s="39"/>
    </row>
    <row r="1051" spans="2:2" ht="18.75">
      <c r="B1051" s="38" t="s">
        <v>2976</v>
      </c>
    </row>
    <row r="1052" spans="2:2" ht="18.75">
      <c r="B1052" s="39"/>
    </row>
    <row r="1053" spans="2:2" ht="18.75">
      <c r="B1053" s="41" t="s">
        <v>2977</v>
      </c>
    </row>
    <row r="1054" spans="2:2" ht="18.75">
      <c r="B1054" s="41" t="s">
        <v>2978</v>
      </c>
    </row>
    <row r="1055" spans="2:2" ht="18.75">
      <c r="B1055" s="41" t="s">
        <v>2979</v>
      </c>
    </row>
    <row r="1056" spans="2:2" ht="18.75">
      <c r="B1056" s="41" t="s">
        <v>2980</v>
      </c>
    </row>
    <row r="1057" spans="2:2" ht="37.5">
      <c r="B1057" s="41" t="s">
        <v>2981</v>
      </c>
    </row>
    <row r="1058" spans="2:2" ht="37.5">
      <c r="B1058" s="41" t="s">
        <v>2982</v>
      </c>
    </row>
    <row r="1059" spans="2:2" ht="93.75">
      <c r="B1059" s="41" t="s">
        <v>2983</v>
      </c>
    </row>
    <row r="1060" spans="2:2" ht="37.5">
      <c r="B1060" s="41" t="s">
        <v>2984</v>
      </c>
    </row>
    <row r="1061" spans="2:2" ht="56.25">
      <c r="B1061" s="41" t="s">
        <v>2985</v>
      </c>
    </row>
    <row r="1062" spans="2:2" ht="37.5">
      <c r="B1062" s="41" t="s">
        <v>2986</v>
      </c>
    </row>
    <row r="1063" spans="2:2" ht="37.5">
      <c r="B1063" s="41" t="s">
        <v>2987</v>
      </c>
    </row>
    <row r="1064" spans="2:2" ht="75">
      <c r="B1064" s="41" t="s">
        <v>2988</v>
      </c>
    </row>
    <row r="1065" spans="2:2" ht="18.75">
      <c r="B1065" s="41"/>
    </row>
    <row r="1066" spans="2:2" ht="18.75">
      <c r="B1066" s="38" t="s">
        <v>2989</v>
      </c>
    </row>
    <row r="1067" spans="2:2" ht="18.75">
      <c r="B1067" s="38" t="s">
        <v>2990</v>
      </c>
    </row>
    <row r="1068" spans="2:2" ht="18.75">
      <c r="B1068" s="39"/>
    </row>
    <row r="1069" spans="2:2" ht="56.25">
      <c r="B1069" s="41" t="s">
        <v>2991</v>
      </c>
    </row>
    <row r="1070" spans="2:2" ht="18.75">
      <c r="B1070" s="41" t="s">
        <v>2992</v>
      </c>
    </row>
    <row r="1071" spans="2:2" ht="37.5">
      <c r="B1071" s="41" t="s">
        <v>2993</v>
      </c>
    </row>
    <row r="1072" spans="2:2" ht="37.5">
      <c r="B1072" s="41" t="s">
        <v>2994</v>
      </c>
    </row>
    <row r="1073" spans="2:2" ht="18.75">
      <c r="B1073" s="41" t="s">
        <v>2995</v>
      </c>
    </row>
    <row r="1074" spans="2:2" ht="18.75">
      <c r="B1074" s="41" t="s">
        <v>2996</v>
      </c>
    </row>
    <row r="1075" spans="2:2" ht="18.75">
      <c r="B1075" s="41" t="s">
        <v>2997</v>
      </c>
    </row>
    <row r="1076" spans="2:2" ht="37.5">
      <c r="B1076" s="41" t="s">
        <v>2998</v>
      </c>
    </row>
    <row r="1077" spans="2:2" ht="18.75">
      <c r="B1077" s="41" t="s">
        <v>2999</v>
      </c>
    </row>
    <row r="1078" spans="2:2" ht="37.5">
      <c r="B1078" s="41" t="s">
        <v>3000</v>
      </c>
    </row>
    <row r="1079" spans="2:2" ht="18.75">
      <c r="B1079" s="41"/>
    </row>
    <row r="1080" spans="2:2" ht="18.75">
      <c r="B1080" s="38" t="s">
        <v>3001</v>
      </c>
    </row>
    <row r="1081" spans="2:2" ht="18.75">
      <c r="B1081" s="39"/>
    </row>
    <row r="1082" spans="2:2" ht="56.25">
      <c r="B1082" s="41" t="s">
        <v>3002</v>
      </c>
    </row>
    <row r="1083" spans="2:2" ht="18.75">
      <c r="B1083" s="41"/>
    </row>
    <row r="1084" spans="2:2" ht="18.75">
      <c r="B1084" s="38" t="s">
        <v>3003</v>
      </c>
    </row>
    <row r="1085" spans="2:2" ht="18.75">
      <c r="B1085" s="38" t="s">
        <v>3004</v>
      </c>
    </row>
    <row r="1086" spans="2:2" ht="18.75">
      <c r="B1086" s="38" t="s">
        <v>3005</v>
      </c>
    </row>
    <row r="1087" spans="2:2" ht="18.75">
      <c r="B1087" s="39"/>
    </row>
    <row r="1088" spans="2:2" ht="37.5">
      <c r="B1088" s="41" t="s">
        <v>3006</v>
      </c>
    </row>
    <row r="1089" spans="2:2" ht="18.75">
      <c r="B1089" s="41"/>
    </row>
    <row r="1090" spans="2:2" ht="18.75">
      <c r="B1090" s="38" t="s">
        <v>3007</v>
      </c>
    </row>
    <row r="1091" spans="2:2" ht="18.75">
      <c r="B1091" s="38" t="s">
        <v>3005</v>
      </c>
    </row>
    <row r="1092" spans="2:2" ht="18.75">
      <c r="B1092" s="39"/>
    </row>
    <row r="1093" spans="2:2" ht="112.5">
      <c r="B1093" s="41" t="s">
        <v>3008</v>
      </c>
    </row>
    <row r="1094" spans="2:2" ht="18.75">
      <c r="B1094" s="45"/>
    </row>
    <row r="1095" spans="2:2" ht="18.75">
      <c r="B1095" s="45"/>
    </row>
    <row r="1096" spans="2:2" ht="18.75">
      <c r="B1096" s="45" t="s">
        <v>79</v>
      </c>
    </row>
    <row r="1097" spans="2:2" ht="18.75">
      <c r="B1097" s="45" t="s">
        <v>3009</v>
      </c>
    </row>
    <row r="1098" spans="2:2" ht="18.75">
      <c r="B1098" s="41"/>
    </row>
    <row r="1099" spans="2:2" ht="18.75">
      <c r="B1099" s="39" t="s">
        <v>3010</v>
      </c>
    </row>
    <row r="1100" spans="2:2" ht="18.75">
      <c r="B1100" s="39" t="s">
        <v>3011</v>
      </c>
    </row>
    <row r="1101" spans="2:2" ht="18.75">
      <c r="B1101" s="39" t="s">
        <v>3012</v>
      </c>
    </row>
    <row r="1102" spans="2:2" ht="18.75">
      <c r="B1102" s="39" t="s">
        <v>3013</v>
      </c>
    </row>
    <row r="1103" spans="2:2" ht="37.5">
      <c r="B1103" s="10" t="s">
        <v>4360</v>
      </c>
    </row>
    <row r="1104" spans="2:2" ht="18.75">
      <c r="B1104" s="39" t="s">
        <v>3014</v>
      </c>
    </row>
    <row r="1105" spans="2:7" ht="18.75">
      <c r="B1105" s="39"/>
    </row>
    <row r="1107" spans="2:7" ht="18.75">
      <c r="B1107" s="39" t="s">
        <v>3015</v>
      </c>
    </row>
    <row r="1108" spans="2:7" ht="18.75">
      <c r="B1108" s="39" t="s">
        <v>3016</v>
      </c>
    </row>
    <row r="1109" spans="2:7" ht="19.5" thickBot="1">
      <c r="B1109" s="41"/>
    </row>
    <row r="1110" spans="2:7" ht="132" thickBot="1">
      <c r="B1110" s="65" t="s">
        <v>3017</v>
      </c>
      <c r="C1110" s="66" t="s">
        <v>3018</v>
      </c>
      <c r="D1110" s="66" t="s">
        <v>3019</v>
      </c>
      <c r="E1110" s="66" t="s">
        <v>3020</v>
      </c>
      <c r="F1110" s="66" t="s">
        <v>3021</v>
      </c>
      <c r="G1110" s="66" t="s">
        <v>3022</v>
      </c>
    </row>
    <row r="1111" spans="2:7" ht="19.5" thickBot="1">
      <c r="B1111" s="131" t="s">
        <v>3023</v>
      </c>
      <c r="C1111" s="132"/>
      <c r="D1111" s="132"/>
      <c r="E1111" s="132"/>
      <c r="F1111" s="132"/>
      <c r="G1111" s="133"/>
    </row>
    <row r="1112" spans="2:7" ht="188.25" thickBot="1">
      <c r="B1112" s="67">
        <v>1</v>
      </c>
      <c r="C1112" s="68" t="s">
        <v>3024</v>
      </c>
      <c r="D1112" s="68" t="s">
        <v>3025</v>
      </c>
      <c r="E1112" s="68" t="s">
        <v>3026</v>
      </c>
      <c r="F1112" s="68" t="s">
        <v>3027</v>
      </c>
      <c r="G1112" s="68" t="s">
        <v>3028</v>
      </c>
    </row>
    <row r="1113" spans="2:7" ht="169.5" thickBot="1">
      <c r="B1113" s="67">
        <v>2</v>
      </c>
      <c r="C1113" s="68" t="s">
        <v>3029</v>
      </c>
      <c r="D1113" s="68" t="s">
        <v>3030</v>
      </c>
      <c r="E1113" s="68" t="s">
        <v>3031</v>
      </c>
      <c r="F1113" s="68" t="s">
        <v>3031</v>
      </c>
      <c r="G1113" s="68" t="s">
        <v>3032</v>
      </c>
    </row>
    <row r="1114" spans="2:7" ht="188.25" thickBot="1">
      <c r="B1114" s="67">
        <v>3</v>
      </c>
      <c r="C1114" s="68" t="s">
        <v>3033</v>
      </c>
      <c r="D1114" s="68" t="s">
        <v>3034</v>
      </c>
      <c r="E1114" s="68" t="s">
        <v>3035</v>
      </c>
      <c r="F1114" s="68" t="s">
        <v>3036</v>
      </c>
      <c r="G1114" s="68" t="s">
        <v>3037</v>
      </c>
    </row>
    <row r="1115" spans="2:7" ht="130.5" customHeight="1">
      <c r="B1115" s="134">
        <v>4</v>
      </c>
      <c r="C1115" s="134" t="s">
        <v>3038</v>
      </c>
      <c r="D1115" s="134" t="s">
        <v>3039</v>
      </c>
      <c r="E1115" s="69" t="s">
        <v>3040</v>
      </c>
      <c r="F1115" s="134" t="s">
        <v>3041</v>
      </c>
      <c r="G1115" s="134" t="s">
        <v>3042</v>
      </c>
    </row>
    <row r="1116" spans="2:7" ht="57" thickBot="1">
      <c r="B1116" s="135"/>
      <c r="C1116" s="135"/>
      <c r="D1116" s="135"/>
      <c r="E1116" s="68" t="s">
        <v>3041</v>
      </c>
      <c r="F1116" s="135"/>
      <c r="G1116" s="135"/>
    </row>
    <row r="1117" spans="2:7" ht="169.5" thickBot="1">
      <c r="B1117" s="67">
        <v>5</v>
      </c>
      <c r="C1117" s="68" t="s">
        <v>3043</v>
      </c>
      <c r="D1117" s="68" t="s">
        <v>3044</v>
      </c>
      <c r="E1117" s="68" t="s">
        <v>3045</v>
      </c>
      <c r="F1117" s="68" t="s">
        <v>3046</v>
      </c>
      <c r="G1117" s="68" t="s">
        <v>3047</v>
      </c>
    </row>
    <row r="1118" spans="2:7" ht="111.75" customHeight="1">
      <c r="B1118" s="134">
        <v>6</v>
      </c>
      <c r="C1118" s="134" t="s">
        <v>3048</v>
      </c>
      <c r="D1118" s="134" t="s">
        <v>3049</v>
      </c>
      <c r="E1118" s="69" t="s">
        <v>3050</v>
      </c>
      <c r="F1118" s="134" t="s">
        <v>3051</v>
      </c>
      <c r="G1118" s="134" t="s">
        <v>3052</v>
      </c>
    </row>
    <row r="1119" spans="2:7" ht="57" thickBot="1">
      <c r="B1119" s="135"/>
      <c r="C1119" s="135"/>
      <c r="D1119" s="135"/>
      <c r="E1119" s="68" t="s">
        <v>3051</v>
      </c>
      <c r="F1119" s="135"/>
      <c r="G1119" s="135"/>
    </row>
    <row r="1120" spans="2:7" ht="282" thickBot="1">
      <c r="B1120" s="67">
        <v>7</v>
      </c>
      <c r="C1120" s="68" t="s">
        <v>3053</v>
      </c>
      <c r="D1120" s="68" t="s">
        <v>3054</v>
      </c>
      <c r="E1120" s="68" t="s">
        <v>3055</v>
      </c>
      <c r="F1120" s="68" t="s">
        <v>3056</v>
      </c>
      <c r="G1120" s="68" t="s">
        <v>3057</v>
      </c>
    </row>
    <row r="1121" spans="2:7" ht="111.75" customHeight="1">
      <c r="B1121" s="134">
        <v>8</v>
      </c>
      <c r="C1121" s="134" t="s">
        <v>3058</v>
      </c>
      <c r="D1121" s="134" t="s">
        <v>3059</v>
      </c>
      <c r="E1121" s="69" t="s">
        <v>3060</v>
      </c>
      <c r="F1121" s="134" t="s">
        <v>3062</v>
      </c>
      <c r="G1121" s="134" t="s">
        <v>3063</v>
      </c>
    </row>
    <row r="1122" spans="2:7" ht="57" thickBot="1">
      <c r="B1122" s="135"/>
      <c r="C1122" s="135"/>
      <c r="D1122" s="135"/>
      <c r="E1122" s="68" t="s">
        <v>3061</v>
      </c>
      <c r="F1122" s="135"/>
      <c r="G1122" s="135"/>
    </row>
    <row r="1123" spans="2:7" ht="169.5" thickBot="1">
      <c r="B1123" s="67">
        <v>9</v>
      </c>
      <c r="C1123" s="68" t="s">
        <v>3064</v>
      </c>
      <c r="D1123" s="68" t="s">
        <v>3065</v>
      </c>
      <c r="E1123" s="68" t="s">
        <v>3066</v>
      </c>
      <c r="F1123" s="68" t="s">
        <v>3067</v>
      </c>
      <c r="G1123" s="68" t="s">
        <v>3068</v>
      </c>
    </row>
    <row r="1124" spans="2:7" ht="169.5" thickBot="1">
      <c r="B1124" s="67">
        <v>10</v>
      </c>
      <c r="C1124" s="68" t="s">
        <v>3069</v>
      </c>
      <c r="D1124" s="68" t="s">
        <v>3070</v>
      </c>
      <c r="E1124" s="68" t="s">
        <v>3071</v>
      </c>
      <c r="F1124" s="68" t="s">
        <v>3072</v>
      </c>
      <c r="G1124" s="68" t="s">
        <v>3073</v>
      </c>
    </row>
    <row r="1125" spans="2:7" ht="111.75" customHeight="1">
      <c r="B1125" s="134">
        <v>11</v>
      </c>
      <c r="C1125" s="134" t="s">
        <v>3074</v>
      </c>
      <c r="D1125" s="134" t="s">
        <v>3075</v>
      </c>
      <c r="E1125" s="69" t="s">
        <v>3076</v>
      </c>
      <c r="F1125" s="134" t="s">
        <v>3078</v>
      </c>
      <c r="G1125" s="134" t="s">
        <v>3079</v>
      </c>
    </row>
    <row r="1126" spans="2:7" ht="57" thickBot="1">
      <c r="B1126" s="135"/>
      <c r="C1126" s="135"/>
      <c r="D1126" s="135"/>
      <c r="E1126" s="68" t="s">
        <v>3077</v>
      </c>
      <c r="F1126" s="135"/>
      <c r="G1126" s="135"/>
    </row>
    <row r="1127" spans="2:7" ht="111.75" customHeight="1">
      <c r="B1127" s="134">
        <v>12</v>
      </c>
      <c r="C1127" s="134" t="s">
        <v>3080</v>
      </c>
      <c r="D1127" s="134" t="s">
        <v>3081</v>
      </c>
      <c r="E1127" s="69" t="s">
        <v>3082</v>
      </c>
      <c r="F1127" s="134" t="s">
        <v>3084</v>
      </c>
      <c r="G1127" s="134" t="s">
        <v>3085</v>
      </c>
    </row>
    <row r="1128" spans="2:7" ht="57" thickBot="1">
      <c r="B1128" s="135"/>
      <c r="C1128" s="135"/>
      <c r="D1128" s="135"/>
      <c r="E1128" s="68" t="s">
        <v>3083</v>
      </c>
      <c r="F1128" s="135"/>
      <c r="G1128" s="135"/>
    </row>
    <row r="1129" spans="2:7" ht="111.75" customHeight="1">
      <c r="B1129" s="134">
        <v>13</v>
      </c>
      <c r="C1129" s="134" t="s">
        <v>3086</v>
      </c>
      <c r="D1129" s="134" t="s">
        <v>3087</v>
      </c>
      <c r="E1129" s="69" t="s">
        <v>3088</v>
      </c>
      <c r="F1129" s="134" t="s">
        <v>3090</v>
      </c>
      <c r="G1129" s="134" t="s">
        <v>3091</v>
      </c>
    </row>
    <row r="1130" spans="2:7" ht="57" thickBot="1">
      <c r="B1130" s="135"/>
      <c r="C1130" s="135"/>
      <c r="D1130" s="135"/>
      <c r="E1130" s="68" t="s">
        <v>3089</v>
      </c>
      <c r="F1130" s="135"/>
      <c r="G1130" s="135"/>
    </row>
    <row r="1131" spans="2:7" ht="111.75" customHeight="1">
      <c r="B1131" s="134">
        <v>14</v>
      </c>
      <c r="C1131" s="134" t="s">
        <v>3092</v>
      </c>
      <c r="D1131" s="134" t="s">
        <v>3093</v>
      </c>
      <c r="E1131" s="69" t="s">
        <v>3094</v>
      </c>
      <c r="F1131" s="134" t="s">
        <v>3096</v>
      </c>
      <c r="G1131" s="134" t="s">
        <v>3097</v>
      </c>
    </row>
    <row r="1132" spans="2:7" ht="57" thickBot="1">
      <c r="B1132" s="135"/>
      <c r="C1132" s="135"/>
      <c r="D1132" s="135"/>
      <c r="E1132" s="68" t="s">
        <v>3095</v>
      </c>
      <c r="F1132" s="135"/>
      <c r="G1132" s="135"/>
    </row>
    <row r="1133" spans="2:7" ht="169.5" thickBot="1">
      <c r="B1133" s="67">
        <v>15</v>
      </c>
      <c r="C1133" s="68" t="s">
        <v>3098</v>
      </c>
      <c r="D1133" s="68" t="s">
        <v>3099</v>
      </c>
      <c r="E1133" s="68" t="s">
        <v>3100</v>
      </c>
      <c r="F1133" s="68" t="s">
        <v>3101</v>
      </c>
      <c r="G1133" s="68" t="s">
        <v>3102</v>
      </c>
    </row>
    <row r="1134" spans="2:7" ht="111.75" customHeight="1">
      <c r="B1134" s="134">
        <v>16</v>
      </c>
      <c r="C1134" s="134" t="s">
        <v>3103</v>
      </c>
      <c r="D1134" s="134" t="s">
        <v>3104</v>
      </c>
      <c r="E1134" s="69" t="s">
        <v>3105</v>
      </c>
      <c r="F1134" s="134" t="s">
        <v>3107</v>
      </c>
      <c r="G1134" s="134" t="s">
        <v>3108</v>
      </c>
    </row>
    <row r="1135" spans="2:7" ht="57" thickBot="1">
      <c r="B1135" s="135"/>
      <c r="C1135" s="135"/>
      <c r="D1135" s="135"/>
      <c r="E1135" s="68" t="s">
        <v>3106</v>
      </c>
      <c r="F1135" s="135"/>
      <c r="G1135" s="135"/>
    </row>
    <row r="1136" spans="2:7" ht="56.25">
      <c r="B1136" s="134">
        <v>17</v>
      </c>
      <c r="C1136" s="134" t="s">
        <v>3109</v>
      </c>
      <c r="D1136" s="134" t="s">
        <v>3110</v>
      </c>
      <c r="E1136" s="69" t="s">
        <v>3111</v>
      </c>
      <c r="F1136" s="134" t="s">
        <v>3114</v>
      </c>
      <c r="G1136" s="134" t="s">
        <v>3115</v>
      </c>
    </row>
    <row r="1137" spans="2:7" ht="56.25">
      <c r="B1137" s="136"/>
      <c r="C1137" s="136"/>
      <c r="D1137" s="136"/>
      <c r="E1137" s="69" t="s">
        <v>3112</v>
      </c>
      <c r="F1137" s="136"/>
      <c r="G1137" s="136"/>
    </row>
    <row r="1138" spans="2:7" ht="57" thickBot="1">
      <c r="B1138" s="135"/>
      <c r="C1138" s="135"/>
      <c r="D1138" s="135"/>
      <c r="E1138" s="68" t="s">
        <v>3113</v>
      </c>
      <c r="F1138" s="135"/>
      <c r="G1138" s="135"/>
    </row>
    <row r="1139" spans="2:7" ht="93" customHeight="1">
      <c r="B1139" s="134">
        <v>18</v>
      </c>
      <c r="C1139" s="134" t="s">
        <v>3116</v>
      </c>
      <c r="D1139" s="134" t="s">
        <v>3117</v>
      </c>
      <c r="E1139" s="69" t="s">
        <v>3118</v>
      </c>
      <c r="F1139" s="134" t="s">
        <v>3120</v>
      </c>
      <c r="G1139" s="134" t="s">
        <v>3121</v>
      </c>
    </row>
    <row r="1140" spans="2:7" ht="57" thickBot="1">
      <c r="B1140" s="135"/>
      <c r="C1140" s="135"/>
      <c r="D1140" s="135"/>
      <c r="E1140" s="68" t="s">
        <v>3119</v>
      </c>
      <c r="F1140" s="135"/>
      <c r="G1140" s="135"/>
    </row>
    <row r="1141" spans="2:7" ht="19.5" thickBot="1">
      <c r="B1141" s="131" t="s">
        <v>3122</v>
      </c>
      <c r="C1141" s="132"/>
      <c r="D1141" s="132"/>
      <c r="E1141" s="132"/>
      <c r="F1141" s="132"/>
      <c r="G1141" s="133"/>
    </row>
    <row r="1142" spans="2:7" ht="111.75" customHeight="1">
      <c r="B1142" s="134">
        <v>1</v>
      </c>
      <c r="C1142" s="134" t="s">
        <v>3123</v>
      </c>
      <c r="D1142" s="134" t="s">
        <v>3124</v>
      </c>
      <c r="E1142" s="69" t="s">
        <v>3125</v>
      </c>
      <c r="F1142" s="134" t="s">
        <v>3126</v>
      </c>
      <c r="G1142" s="134" t="s">
        <v>3127</v>
      </c>
    </row>
    <row r="1143" spans="2:7" ht="57" thickBot="1">
      <c r="B1143" s="135"/>
      <c r="C1143" s="135"/>
      <c r="D1143" s="135"/>
      <c r="E1143" s="68" t="s">
        <v>3125</v>
      </c>
      <c r="F1143" s="135"/>
      <c r="G1143" s="135"/>
    </row>
    <row r="1144" spans="2:7" ht="93" customHeight="1">
      <c r="B1144" s="134">
        <v>2</v>
      </c>
      <c r="C1144" s="134" t="s">
        <v>3128</v>
      </c>
      <c r="D1144" s="134" t="s">
        <v>3129</v>
      </c>
      <c r="E1144" s="69" t="s">
        <v>3130</v>
      </c>
      <c r="F1144" s="134" t="s">
        <v>3132</v>
      </c>
      <c r="G1144" s="134" t="s">
        <v>3133</v>
      </c>
    </row>
    <row r="1145" spans="2:7" ht="57" thickBot="1">
      <c r="B1145" s="135"/>
      <c r="C1145" s="135"/>
      <c r="D1145" s="135"/>
      <c r="E1145" s="68" t="s">
        <v>3131</v>
      </c>
      <c r="F1145" s="135"/>
      <c r="G1145" s="135"/>
    </row>
    <row r="1146" spans="2:7" ht="282" thickBot="1">
      <c r="B1146" s="67">
        <v>3</v>
      </c>
      <c r="C1146" s="68" t="s">
        <v>3134</v>
      </c>
      <c r="D1146" s="68" t="s">
        <v>3135</v>
      </c>
      <c r="E1146" s="68" t="s">
        <v>3136</v>
      </c>
      <c r="F1146" s="68" t="s">
        <v>3137</v>
      </c>
      <c r="G1146" s="68" t="s">
        <v>3138</v>
      </c>
    </row>
    <row r="1147" spans="2:7" ht="130.5" customHeight="1">
      <c r="B1147" s="134">
        <v>4</v>
      </c>
      <c r="C1147" s="134" t="s">
        <v>3139</v>
      </c>
      <c r="D1147" s="134" t="s">
        <v>3140</v>
      </c>
      <c r="E1147" s="69" t="s">
        <v>3141</v>
      </c>
      <c r="F1147" s="134" t="s">
        <v>3143</v>
      </c>
      <c r="G1147" s="134" t="s">
        <v>3144</v>
      </c>
    </row>
    <row r="1148" spans="2:7" ht="57" thickBot="1">
      <c r="B1148" s="135"/>
      <c r="C1148" s="135"/>
      <c r="D1148" s="135"/>
      <c r="E1148" s="68" t="s">
        <v>3142</v>
      </c>
      <c r="F1148" s="135"/>
      <c r="G1148" s="135"/>
    </row>
    <row r="1149" spans="2:7" ht="188.25" thickBot="1">
      <c r="B1149" s="67">
        <v>5</v>
      </c>
      <c r="C1149" s="68" t="s">
        <v>3145</v>
      </c>
      <c r="D1149" s="68" t="s">
        <v>3146</v>
      </c>
      <c r="E1149" s="68" t="s">
        <v>3147</v>
      </c>
      <c r="F1149" s="68" t="s">
        <v>3148</v>
      </c>
      <c r="G1149" s="68" t="s">
        <v>3149</v>
      </c>
    </row>
    <row r="1150" spans="2:7" ht="111.75" customHeight="1">
      <c r="B1150" s="134">
        <v>6</v>
      </c>
      <c r="C1150" s="134" t="s">
        <v>3150</v>
      </c>
      <c r="D1150" s="134" t="s">
        <v>3151</v>
      </c>
      <c r="E1150" s="69" t="s">
        <v>3152</v>
      </c>
      <c r="F1150" s="134" t="s">
        <v>3154</v>
      </c>
      <c r="G1150" s="134" t="s">
        <v>3155</v>
      </c>
    </row>
    <row r="1151" spans="2:7" ht="57" thickBot="1">
      <c r="B1151" s="135"/>
      <c r="C1151" s="135"/>
      <c r="D1151" s="135"/>
      <c r="E1151" s="68" t="s">
        <v>3153</v>
      </c>
      <c r="F1151" s="135"/>
      <c r="G1151" s="135"/>
    </row>
    <row r="1152" spans="2:7" ht="188.25" thickBot="1">
      <c r="B1152" s="67">
        <v>7</v>
      </c>
      <c r="C1152" s="68" t="s">
        <v>3156</v>
      </c>
      <c r="D1152" s="68" t="s">
        <v>3157</v>
      </c>
      <c r="E1152" s="68" t="s">
        <v>3158</v>
      </c>
      <c r="F1152" s="68" t="s">
        <v>3158</v>
      </c>
      <c r="G1152" s="68" t="s">
        <v>3159</v>
      </c>
    </row>
    <row r="1153" spans="2:7" ht="111.75" customHeight="1">
      <c r="B1153" s="134">
        <v>8</v>
      </c>
      <c r="C1153" s="134" t="s">
        <v>3160</v>
      </c>
      <c r="D1153" s="134" t="s">
        <v>3161</v>
      </c>
      <c r="E1153" s="69" t="s">
        <v>3162</v>
      </c>
      <c r="F1153" s="134" t="s">
        <v>3164</v>
      </c>
      <c r="G1153" s="134" t="s">
        <v>3165</v>
      </c>
    </row>
    <row r="1154" spans="2:7" ht="57" thickBot="1">
      <c r="B1154" s="135"/>
      <c r="C1154" s="135"/>
      <c r="D1154" s="135"/>
      <c r="E1154" s="68" t="s">
        <v>3163</v>
      </c>
      <c r="F1154" s="135"/>
      <c r="G1154" s="135"/>
    </row>
    <row r="1155" spans="2:7" ht="150.75" thickBot="1">
      <c r="B1155" s="67">
        <v>9</v>
      </c>
      <c r="C1155" s="68" t="s">
        <v>3166</v>
      </c>
      <c r="D1155" s="68" t="s">
        <v>3167</v>
      </c>
      <c r="E1155" s="68" t="s">
        <v>3168</v>
      </c>
      <c r="F1155" s="68" t="s">
        <v>3169</v>
      </c>
      <c r="G1155" s="68" t="s">
        <v>3170</v>
      </c>
    </row>
    <row r="1156" spans="2:7" ht="188.25" thickBot="1">
      <c r="B1156" s="67">
        <v>10</v>
      </c>
      <c r="C1156" s="68" t="s">
        <v>3171</v>
      </c>
      <c r="D1156" s="68" t="s">
        <v>3172</v>
      </c>
      <c r="E1156" s="68" t="s">
        <v>3173</v>
      </c>
      <c r="F1156" s="68" t="s">
        <v>3174</v>
      </c>
      <c r="G1156" s="68" t="s">
        <v>3175</v>
      </c>
    </row>
    <row r="1157" spans="2:7" ht="19.5" thickBot="1">
      <c r="B1157" s="131" t="s">
        <v>3176</v>
      </c>
      <c r="C1157" s="132"/>
      <c r="D1157" s="132"/>
      <c r="E1157" s="132"/>
      <c r="F1157" s="132"/>
      <c r="G1157" s="133"/>
    </row>
    <row r="1158" spans="2:7" ht="188.25" thickBot="1">
      <c r="B1158" s="67">
        <v>1</v>
      </c>
      <c r="C1158" s="68" t="s">
        <v>3177</v>
      </c>
      <c r="D1158" s="68" t="s">
        <v>3178</v>
      </c>
      <c r="E1158" s="68" t="s">
        <v>3179</v>
      </c>
      <c r="F1158" s="68" t="s">
        <v>3180</v>
      </c>
      <c r="G1158" s="68" t="s">
        <v>3181</v>
      </c>
    </row>
    <row r="1159" spans="2:7" ht="111.75" customHeight="1">
      <c r="B1159" s="134">
        <v>2</v>
      </c>
      <c r="C1159" s="134" t="s">
        <v>3182</v>
      </c>
      <c r="D1159" s="134" t="s">
        <v>3183</v>
      </c>
      <c r="E1159" s="69" t="s">
        <v>3184</v>
      </c>
      <c r="F1159" s="134" t="s">
        <v>3186</v>
      </c>
      <c r="G1159" s="134" t="s">
        <v>3187</v>
      </c>
    </row>
    <row r="1160" spans="2:7" ht="57" thickBot="1">
      <c r="B1160" s="135"/>
      <c r="C1160" s="135"/>
      <c r="D1160" s="135"/>
      <c r="E1160" s="68" t="s">
        <v>3185</v>
      </c>
      <c r="F1160" s="135"/>
      <c r="G1160" s="135"/>
    </row>
    <row r="1161" spans="2:7" ht="169.5" thickBot="1">
      <c r="B1161" s="67">
        <v>3</v>
      </c>
      <c r="C1161" s="68" t="s">
        <v>3188</v>
      </c>
      <c r="D1161" s="68" t="s">
        <v>3189</v>
      </c>
      <c r="E1161" s="68" t="s">
        <v>3190</v>
      </c>
      <c r="F1161" s="68" t="s">
        <v>3190</v>
      </c>
      <c r="G1161" s="68" t="s">
        <v>3191</v>
      </c>
    </row>
    <row r="1162" spans="2:7" ht="169.5" thickBot="1">
      <c r="B1162" s="67">
        <v>4</v>
      </c>
      <c r="C1162" s="68" t="s">
        <v>3192</v>
      </c>
      <c r="D1162" s="68" t="s">
        <v>3193</v>
      </c>
      <c r="E1162" s="68" t="s">
        <v>3194</v>
      </c>
      <c r="F1162" s="68" t="s">
        <v>3195</v>
      </c>
      <c r="G1162" s="68" t="s">
        <v>3196</v>
      </c>
    </row>
    <row r="1163" spans="2:7" ht="169.5" thickBot="1">
      <c r="B1163" s="67">
        <v>5</v>
      </c>
      <c r="C1163" s="68" t="s">
        <v>3197</v>
      </c>
      <c r="D1163" s="68" t="s">
        <v>3198</v>
      </c>
      <c r="E1163" s="68" t="s">
        <v>3199</v>
      </c>
      <c r="F1163" s="68" t="s">
        <v>3200</v>
      </c>
      <c r="G1163" s="68" t="s">
        <v>3201</v>
      </c>
    </row>
    <row r="1164" spans="2:7" ht="169.5" thickBot="1">
      <c r="B1164" s="67">
        <v>6</v>
      </c>
      <c r="C1164" s="68" t="s">
        <v>3202</v>
      </c>
      <c r="D1164" s="68" t="s">
        <v>3203</v>
      </c>
      <c r="E1164" s="68" t="s">
        <v>3204</v>
      </c>
      <c r="F1164" s="68" t="s">
        <v>3205</v>
      </c>
      <c r="G1164" s="68" t="s">
        <v>3206</v>
      </c>
    </row>
    <row r="1165" spans="2:7" ht="93" customHeight="1">
      <c r="B1165" s="134">
        <v>7</v>
      </c>
      <c r="C1165" s="134" t="s">
        <v>3207</v>
      </c>
      <c r="D1165" s="134" t="s">
        <v>3208</v>
      </c>
      <c r="E1165" s="69" t="s">
        <v>3209</v>
      </c>
      <c r="F1165" s="134" t="s">
        <v>3211</v>
      </c>
      <c r="G1165" s="134" t="s">
        <v>3212</v>
      </c>
    </row>
    <row r="1166" spans="2:7" ht="57" thickBot="1">
      <c r="B1166" s="135"/>
      <c r="C1166" s="135"/>
      <c r="D1166" s="135"/>
      <c r="E1166" s="68" t="s">
        <v>3210</v>
      </c>
      <c r="F1166" s="135"/>
      <c r="G1166" s="135"/>
    </row>
    <row r="1167" spans="2:7" ht="169.5" thickBot="1">
      <c r="B1167" s="67">
        <v>8</v>
      </c>
      <c r="C1167" s="68" t="s">
        <v>3213</v>
      </c>
      <c r="D1167" s="68" t="s">
        <v>3214</v>
      </c>
      <c r="E1167" s="68" t="s">
        <v>3215</v>
      </c>
      <c r="F1167" s="68" t="s">
        <v>3216</v>
      </c>
      <c r="G1167" s="68" t="s">
        <v>3217</v>
      </c>
    </row>
    <row r="1168" spans="2:7" ht="186.75" customHeight="1">
      <c r="B1168" s="134">
        <v>9</v>
      </c>
      <c r="C1168" s="134" t="s">
        <v>3218</v>
      </c>
      <c r="D1168" s="134" t="s">
        <v>3219</v>
      </c>
      <c r="E1168" s="69" t="s">
        <v>3220</v>
      </c>
      <c r="F1168" s="134" t="s">
        <v>3222</v>
      </c>
      <c r="G1168" s="134" t="s">
        <v>3223</v>
      </c>
    </row>
    <row r="1169" spans="2:7" ht="57" thickBot="1">
      <c r="B1169" s="135"/>
      <c r="C1169" s="135"/>
      <c r="D1169" s="135"/>
      <c r="E1169" s="68" t="s">
        <v>3221</v>
      </c>
      <c r="F1169" s="135"/>
      <c r="G1169" s="135"/>
    </row>
    <row r="1170" spans="2:7" ht="188.25" thickBot="1">
      <c r="B1170" s="67">
        <v>10</v>
      </c>
      <c r="C1170" s="68" t="s">
        <v>3224</v>
      </c>
      <c r="D1170" s="68" t="s">
        <v>3225</v>
      </c>
      <c r="E1170" s="68" t="s">
        <v>3226</v>
      </c>
      <c r="F1170" s="68" t="s">
        <v>3226</v>
      </c>
      <c r="G1170" s="68" t="s">
        <v>3227</v>
      </c>
    </row>
    <row r="1171" spans="2:7" ht="169.5" thickBot="1">
      <c r="B1171" s="67">
        <v>11</v>
      </c>
      <c r="C1171" s="68" t="s">
        <v>3228</v>
      </c>
      <c r="D1171" s="68" t="s">
        <v>3229</v>
      </c>
      <c r="E1171" s="68" t="s">
        <v>3230</v>
      </c>
      <c r="F1171" s="68" t="s">
        <v>3230</v>
      </c>
      <c r="G1171" s="68" t="s">
        <v>3231</v>
      </c>
    </row>
    <row r="1172" spans="2:7" ht="169.5" thickBot="1">
      <c r="B1172" s="67">
        <v>12</v>
      </c>
      <c r="C1172" s="68" t="s">
        <v>3232</v>
      </c>
      <c r="D1172" s="68" t="s">
        <v>3233</v>
      </c>
      <c r="E1172" s="68" t="s">
        <v>3234</v>
      </c>
      <c r="F1172" s="68" t="s">
        <v>3235</v>
      </c>
      <c r="G1172" s="68" t="s">
        <v>3236</v>
      </c>
    </row>
    <row r="1173" spans="2:7" ht="188.25" thickBot="1">
      <c r="B1173" s="67">
        <v>13</v>
      </c>
      <c r="C1173" s="68" t="s">
        <v>3237</v>
      </c>
      <c r="D1173" s="68" t="s">
        <v>3238</v>
      </c>
      <c r="E1173" s="68" t="s">
        <v>3239</v>
      </c>
      <c r="F1173" s="68" t="s">
        <v>3240</v>
      </c>
      <c r="G1173" s="68" t="s">
        <v>3241</v>
      </c>
    </row>
    <row r="1174" spans="2:7" ht="56.25">
      <c r="B1174" s="134">
        <v>14</v>
      </c>
      <c r="C1174" s="134" t="s">
        <v>3242</v>
      </c>
      <c r="D1174" s="134" t="s">
        <v>3243</v>
      </c>
      <c r="E1174" s="69" t="s">
        <v>3244</v>
      </c>
      <c r="F1174" s="134" t="s">
        <v>3247</v>
      </c>
      <c r="G1174" s="134" t="s">
        <v>3248</v>
      </c>
    </row>
    <row r="1175" spans="2:7" ht="56.25">
      <c r="B1175" s="136"/>
      <c r="C1175" s="136"/>
      <c r="D1175" s="136"/>
      <c r="E1175" s="69" t="s">
        <v>3245</v>
      </c>
      <c r="F1175" s="136"/>
      <c r="G1175" s="136"/>
    </row>
    <row r="1176" spans="2:7" ht="57" thickBot="1">
      <c r="B1176" s="135"/>
      <c r="C1176" s="135"/>
      <c r="D1176" s="135"/>
      <c r="E1176" s="68" t="s">
        <v>3246</v>
      </c>
      <c r="F1176" s="135"/>
      <c r="G1176" s="135"/>
    </row>
    <row r="1177" spans="2:7" ht="19.5" thickBot="1">
      <c r="B1177" s="131" t="s">
        <v>3249</v>
      </c>
      <c r="C1177" s="132"/>
      <c r="D1177" s="132"/>
      <c r="E1177" s="132"/>
      <c r="F1177" s="132"/>
      <c r="G1177" s="133"/>
    </row>
    <row r="1178" spans="2:7" ht="130.5" customHeight="1">
      <c r="B1178" s="134">
        <v>1</v>
      </c>
      <c r="C1178" s="134" t="s">
        <v>3250</v>
      </c>
      <c r="D1178" s="134" t="s">
        <v>3251</v>
      </c>
      <c r="E1178" s="69" t="s">
        <v>3252</v>
      </c>
      <c r="F1178" s="134" t="s">
        <v>3254</v>
      </c>
      <c r="G1178" s="134" t="s">
        <v>3255</v>
      </c>
    </row>
    <row r="1179" spans="2:7" ht="38.25" thickBot="1">
      <c r="B1179" s="135"/>
      <c r="C1179" s="135"/>
      <c r="D1179" s="135"/>
      <c r="E1179" s="68" t="s">
        <v>3253</v>
      </c>
      <c r="F1179" s="135"/>
      <c r="G1179" s="135"/>
    </row>
    <row r="1180" spans="2:7" ht="169.5" thickBot="1">
      <c r="B1180" s="67">
        <v>2</v>
      </c>
      <c r="C1180" s="68" t="s">
        <v>3256</v>
      </c>
      <c r="D1180" s="68" t="s">
        <v>3257</v>
      </c>
      <c r="E1180" s="68" t="s">
        <v>3258</v>
      </c>
      <c r="F1180" s="68" t="s">
        <v>3259</v>
      </c>
      <c r="G1180" s="68" t="s">
        <v>3260</v>
      </c>
    </row>
    <row r="1181" spans="2:7" ht="207" thickBot="1">
      <c r="B1181" s="67">
        <v>3</v>
      </c>
      <c r="C1181" s="68" t="s">
        <v>3261</v>
      </c>
      <c r="D1181" s="68" t="s">
        <v>3262</v>
      </c>
      <c r="E1181" s="68" t="s">
        <v>3263</v>
      </c>
      <c r="F1181" s="68" t="s">
        <v>3264</v>
      </c>
      <c r="G1181" s="68" t="s">
        <v>3265</v>
      </c>
    </row>
    <row r="1182" spans="2:7" ht="225.75" thickBot="1">
      <c r="B1182" s="67">
        <v>4</v>
      </c>
      <c r="C1182" s="68" t="s">
        <v>3266</v>
      </c>
      <c r="D1182" s="68" t="s">
        <v>3267</v>
      </c>
      <c r="E1182" s="68" t="s">
        <v>3268</v>
      </c>
      <c r="F1182" s="68" t="s">
        <v>3269</v>
      </c>
      <c r="G1182" s="68" t="s">
        <v>3270</v>
      </c>
    </row>
    <row r="1183" spans="2:7" ht="244.5" thickBot="1">
      <c r="B1183" s="67">
        <v>5</v>
      </c>
      <c r="C1183" s="68" t="s">
        <v>3271</v>
      </c>
      <c r="D1183" s="68" t="s">
        <v>3272</v>
      </c>
      <c r="E1183" s="68" t="s">
        <v>3273</v>
      </c>
      <c r="F1183" s="68" t="s">
        <v>3274</v>
      </c>
      <c r="G1183" s="68" t="s">
        <v>3275</v>
      </c>
    </row>
    <row r="1184" spans="2:7" ht="169.5" thickBot="1">
      <c r="B1184" s="67">
        <v>6</v>
      </c>
      <c r="C1184" s="68" t="s">
        <v>3276</v>
      </c>
      <c r="D1184" s="68" t="s">
        <v>3277</v>
      </c>
      <c r="E1184" s="68" t="s">
        <v>3278</v>
      </c>
      <c r="F1184" s="68" t="s">
        <v>3279</v>
      </c>
      <c r="G1184" s="68" t="s">
        <v>3280</v>
      </c>
    </row>
    <row r="1185" spans="2:7" ht="169.5" thickBot="1">
      <c r="B1185" s="67">
        <v>7</v>
      </c>
      <c r="C1185" s="68" t="s">
        <v>3281</v>
      </c>
      <c r="D1185" s="68" t="s">
        <v>3282</v>
      </c>
      <c r="E1185" s="68" t="s">
        <v>3283</v>
      </c>
      <c r="F1185" s="68" t="s">
        <v>3284</v>
      </c>
      <c r="G1185" s="68" t="s">
        <v>3285</v>
      </c>
    </row>
    <row r="1186" spans="2:7" ht="244.5" thickBot="1">
      <c r="B1186" s="67">
        <v>8</v>
      </c>
      <c r="C1186" s="68" t="s">
        <v>3286</v>
      </c>
      <c r="D1186" s="68" t="s">
        <v>3287</v>
      </c>
      <c r="E1186" s="68" t="s">
        <v>3288</v>
      </c>
      <c r="F1186" s="68" t="s">
        <v>3288</v>
      </c>
      <c r="G1186" s="68" t="s">
        <v>3289</v>
      </c>
    </row>
    <row r="1187" spans="2:7" ht="19.5" thickBot="1">
      <c r="B1187" s="131" t="s">
        <v>3290</v>
      </c>
      <c r="C1187" s="132"/>
      <c r="D1187" s="132"/>
      <c r="E1187" s="132"/>
      <c r="F1187" s="132"/>
      <c r="G1187" s="133"/>
    </row>
    <row r="1188" spans="2:7" ht="111.75" customHeight="1">
      <c r="B1188" s="134">
        <v>1</v>
      </c>
      <c r="C1188" s="134" t="s">
        <v>3291</v>
      </c>
      <c r="D1188" s="134" t="s">
        <v>3292</v>
      </c>
      <c r="E1188" s="69" t="s">
        <v>3293</v>
      </c>
      <c r="F1188" s="134" t="s">
        <v>3295</v>
      </c>
      <c r="G1188" s="134" t="s">
        <v>3296</v>
      </c>
    </row>
    <row r="1189" spans="2:7" ht="57" thickBot="1">
      <c r="B1189" s="135"/>
      <c r="C1189" s="135"/>
      <c r="D1189" s="135"/>
      <c r="E1189" s="68" t="s">
        <v>3294</v>
      </c>
      <c r="F1189" s="135"/>
      <c r="G1189" s="135"/>
    </row>
    <row r="1190" spans="2:7" ht="169.5" thickBot="1">
      <c r="B1190" s="67">
        <v>2</v>
      </c>
      <c r="C1190" s="68" t="s">
        <v>3297</v>
      </c>
      <c r="D1190" s="68" t="s">
        <v>3298</v>
      </c>
      <c r="E1190" s="68" t="s">
        <v>3299</v>
      </c>
      <c r="F1190" s="68" t="s">
        <v>3300</v>
      </c>
      <c r="G1190" s="68" t="s">
        <v>3301</v>
      </c>
    </row>
    <row r="1191" spans="2:7" ht="169.5" thickBot="1">
      <c r="B1191" s="67">
        <v>3</v>
      </c>
      <c r="C1191" s="68" t="s">
        <v>3302</v>
      </c>
      <c r="D1191" s="68" t="s">
        <v>3303</v>
      </c>
      <c r="E1191" s="68" t="s">
        <v>3304</v>
      </c>
      <c r="F1191" s="68" t="s">
        <v>3305</v>
      </c>
      <c r="G1191" s="68" t="s">
        <v>3306</v>
      </c>
    </row>
    <row r="1192" spans="2:7" ht="111.75" customHeight="1">
      <c r="B1192" s="134">
        <v>4</v>
      </c>
      <c r="C1192" s="134" t="s">
        <v>3307</v>
      </c>
      <c r="D1192" s="134" t="s">
        <v>3308</v>
      </c>
      <c r="E1192" s="69" t="s">
        <v>3309</v>
      </c>
      <c r="F1192" s="134" t="s">
        <v>3311</v>
      </c>
      <c r="G1192" s="134" t="s">
        <v>3312</v>
      </c>
    </row>
    <row r="1193" spans="2:7" ht="57" thickBot="1">
      <c r="B1193" s="135"/>
      <c r="C1193" s="135"/>
      <c r="D1193" s="135"/>
      <c r="E1193" s="68" t="s">
        <v>3310</v>
      </c>
      <c r="F1193" s="135"/>
      <c r="G1193" s="135"/>
    </row>
    <row r="1194" spans="2:7" ht="188.25" thickBot="1">
      <c r="B1194" s="67">
        <v>5</v>
      </c>
      <c r="C1194" s="68" t="s">
        <v>3313</v>
      </c>
      <c r="D1194" s="68" t="s">
        <v>3314</v>
      </c>
      <c r="E1194" s="68" t="s">
        <v>3315</v>
      </c>
      <c r="F1194" s="68" t="s">
        <v>3315</v>
      </c>
      <c r="G1194" s="68" t="s">
        <v>3316</v>
      </c>
    </row>
    <row r="1195" spans="2:7" ht="169.5" thickBot="1">
      <c r="B1195" s="67">
        <v>6</v>
      </c>
      <c r="C1195" s="68" t="s">
        <v>3317</v>
      </c>
      <c r="D1195" s="68" t="s">
        <v>3318</v>
      </c>
      <c r="E1195" s="68" t="s">
        <v>3319</v>
      </c>
      <c r="F1195" s="68" t="s">
        <v>3320</v>
      </c>
      <c r="G1195" s="68" t="s">
        <v>3321</v>
      </c>
    </row>
    <row r="1196" spans="2:7" ht="19.5" thickBot="1">
      <c r="B1196" s="131" t="s">
        <v>3322</v>
      </c>
      <c r="C1196" s="132"/>
      <c r="D1196" s="132"/>
      <c r="E1196" s="132"/>
      <c r="F1196" s="132"/>
      <c r="G1196" s="133"/>
    </row>
    <row r="1197" spans="2:7" ht="150.75" thickBot="1">
      <c r="B1197" s="67">
        <v>1</v>
      </c>
      <c r="C1197" s="68" t="s">
        <v>3323</v>
      </c>
      <c r="D1197" s="68" t="s">
        <v>3324</v>
      </c>
      <c r="E1197" s="68" t="s">
        <v>3325</v>
      </c>
      <c r="F1197" s="68" t="s">
        <v>3326</v>
      </c>
      <c r="G1197" s="68" t="s">
        <v>3327</v>
      </c>
    </row>
    <row r="1198" spans="2:7" ht="111.75" customHeight="1">
      <c r="B1198" s="134">
        <v>2</v>
      </c>
      <c r="C1198" s="134" t="s">
        <v>3328</v>
      </c>
      <c r="D1198" s="134" t="s">
        <v>3329</v>
      </c>
      <c r="E1198" s="69" t="s">
        <v>3330</v>
      </c>
      <c r="F1198" s="134" t="s">
        <v>3332</v>
      </c>
      <c r="G1198" s="134" t="s">
        <v>3333</v>
      </c>
    </row>
    <row r="1199" spans="2:7" ht="57" thickBot="1">
      <c r="B1199" s="135"/>
      <c r="C1199" s="135"/>
      <c r="D1199" s="135"/>
      <c r="E1199" s="68" t="s">
        <v>3331</v>
      </c>
      <c r="F1199" s="135"/>
      <c r="G1199" s="135"/>
    </row>
    <row r="1200" spans="2:7" ht="150.75" thickBot="1">
      <c r="B1200" s="67">
        <v>3</v>
      </c>
      <c r="C1200" s="68" t="s">
        <v>3334</v>
      </c>
      <c r="D1200" s="68" t="s">
        <v>3335</v>
      </c>
      <c r="E1200" s="68" t="s">
        <v>3336</v>
      </c>
      <c r="F1200" s="68" t="s">
        <v>3336</v>
      </c>
      <c r="G1200" s="68" t="s">
        <v>3337</v>
      </c>
    </row>
    <row r="1201" spans="2:7" ht="111.75" customHeight="1">
      <c r="B1201" s="134">
        <v>4</v>
      </c>
      <c r="C1201" s="134" t="s">
        <v>3338</v>
      </c>
      <c r="D1201" s="134" t="s">
        <v>3339</v>
      </c>
      <c r="E1201" s="69" t="s">
        <v>3340</v>
      </c>
      <c r="F1201" s="134" t="s">
        <v>3342</v>
      </c>
      <c r="G1201" s="134" t="s">
        <v>3343</v>
      </c>
    </row>
    <row r="1202" spans="2:7" ht="57" thickBot="1">
      <c r="B1202" s="135"/>
      <c r="C1202" s="135"/>
      <c r="D1202" s="135"/>
      <c r="E1202" s="68" t="s">
        <v>3341</v>
      </c>
      <c r="F1202" s="135"/>
      <c r="G1202" s="135"/>
    </row>
    <row r="1203" spans="2:7" ht="150.75" thickBot="1">
      <c r="B1203" s="67">
        <v>5</v>
      </c>
      <c r="C1203" s="68" t="s">
        <v>3344</v>
      </c>
      <c r="D1203" s="68" t="s">
        <v>3345</v>
      </c>
      <c r="E1203" s="68" t="s">
        <v>3346</v>
      </c>
      <c r="F1203" s="68" t="s">
        <v>3347</v>
      </c>
      <c r="G1203" s="68" t="s">
        <v>3348</v>
      </c>
    </row>
    <row r="1204" spans="2:7" ht="111.75" customHeight="1">
      <c r="B1204" s="134">
        <v>6</v>
      </c>
      <c r="C1204" s="134" t="s">
        <v>3349</v>
      </c>
      <c r="D1204" s="134" t="s">
        <v>3350</v>
      </c>
      <c r="E1204" s="69" t="s">
        <v>3351</v>
      </c>
      <c r="F1204" s="134" t="s">
        <v>3353</v>
      </c>
      <c r="G1204" s="134" t="s">
        <v>3354</v>
      </c>
    </row>
    <row r="1205" spans="2:7" ht="57" thickBot="1">
      <c r="B1205" s="135"/>
      <c r="C1205" s="135"/>
      <c r="D1205" s="135"/>
      <c r="E1205" s="68" t="s">
        <v>3352</v>
      </c>
      <c r="F1205" s="135"/>
      <c r="G1205" s="135"/>
    </row>
    <row r="1206" spans="2:7" ht="111.75" customHeight="1">
      <c r="B1206" s="134">
        <v>7</v>
      </c>
      <c r="C1206" s="134" t="s">
        <v>3355</v>
      </c>
      <c r="D1206" s="134" t="s">
        <v>3356</v>
      </c>
      <c r="E1206" s="69" t="s">
        <v>3357</v>
      </c>
      <c r="F1206" s="134" t="s">
        <v>3359</v>
      </c>
      <c r="G1206" s="134" t="s">
        <v>3360</v>
      </c>
    </row>
    <row r="1207" spans="2:7" ht="57" thickBot="1">
      <c r="B1207" s="135"/>
      <c r="C1207" s="135"/>
      <c r="D1207" s="135"/>
      <c r="E1207" s="68" t="s">
        <v>3358</v>
      </c>
      <c r="F1207" s="135"/>
      <c r="G1207" s="135"/>
    </row>
    <row r="1208" spans="2:7" ht="111.75" customHeight="1">
      <c r="B1208" s="134">
        <v>8</v>
      </c>
      <c r="C1208" s="134" t="s">
        <v>3361</v>
      </c>
      <c r="D1208" s="134" t="s">
        <v>3362</v>
      </c>
      <c r="E1208" s="69" t="s">
        <v>3363</v>
      </c>
      <c r="F1208" s="134" t="s">
        <v>3365</v>
      </c>
      <c r="G1208" s="134" t="s">
        <v>3366</v>
      </c>
    </row>
    <row r="1209" spans="2:7" ht="57" thickBot="1">
      <c r="B1209" s="135"/>
      <c r="C1209" s="135"/>
      <c r="D1209" s="135"/>
      <c r="E1209" s="68" t="s">
        <v>3364</v>
      </c>
      <c r="F1209" s="135"/>
      <c r="G1209" s="135"/>
    </row>
    <row r="1210" spans="2:7" ht="188.25" thickBot="1">
      <c r="B1210" s="67">
        <v>9</v>
      </c>
      <c r="C1210" s="68" t="s">
        <v>3367</v>
      </c>
      <c r="D1210" s="68" t="s">
        <v>3368</v>
      </c>
      <c r="E1210" s="68" t="s">
        <v>3369</v>
      </c>
      <c r="F1210" s="68" t="s">
        <v>3370</v>
      </c>
      <c r="G1210" s="68" t="s">
        <v>3371</v>
      </c>
    </row>
    <row r="1211" spans="2:7" ht="169.5" thickBot="1">
      <c r="B1211" s="67">
        <v>10</v>
      </c>
      <c r="C1211" s="68" t="s">
        <v>3372</v>
      </c>
      <c r="D1211" s="68" t="s">
        <v>3373</v>
      </c>
      <c r="E1211" s="68" t="s">
        <v>3374</v>
      </c>
      <c r="F1211" s="68" t="s">
        <v>3375</v>
      </c>
      <c r="G1211" s="68" t="s">
        <v>3376</v>
      </c>
    </row>
    <row r="1212" spans="2:7" ht="111.75" customHeight="1">
      <c r="B1212" s="134">
        <v>11</v>
      </c>
      <c r="C1212" s="134" t="s">
        <v>3377</v>
      </c>
      <c r="D1212" s="134" t="s">
        <v>3378</v>
      </c>
      <c r="E1212" s="69" t="s">
        <v>3379</v>
      </c>
      <c r="F1212" s="134" t="s">
        <v>3379</v>
      </c>
      <c r="G1212" s="134" t="s">
        <v>3381</v>
      </c>
    </row>
    <row r="1213" spans="2:7" ht="57" thickBot="1">
      <c r="B1213" s="135"/>
      <c r="C1213" s="135"/>
      <c r="D1213" s="135"/>
      <c r="E1213" s="68" t="s">
        <v>3380</v>
      </c>
      <c r="F1213" s="135"/>
      <c r="G1213" s="135"/>
    </row>
    <row r="1214" spans="2:7" ht="111.75" customHeight="1">
      <c r="B1214" s="134">
        <v>12</v>
      </c>
      <c r="C1214" s="134" t="s">
        <v>3382</v>
      </c>
      <c r="D1214" s="134" t="s">
        <v>3383</v>
      </c>
      <c r="E1214" s="69" t="s">
        <v>3384</v>
      </c>
      <c r="F1214" s="134" t="s">
        <v>3386</v>
      </c>
      <c r="G1214" s="134" t="s">
        <v>3387</v>
      </c>
    </row>
    <row r="1215" spans="2:7" ht="57" thickBot="1">
      <c r="B1215" s="135"/>
      <c r="C1215" s="135"/>
      <c r="D1215" s="135"/>
      <c r="E1215" s="68" t="s">
        <v>3385</v>
      </c>
      <c r="F1215" s="135"/>
      <c r="G1215" s="135"/>
    </row>
    <row r="1216" spans="2:7" ht="19.5" thickBot="1">
      <c r="B1216" s="131" t="s">
        <v>3388</v>
      </c>
      <c r="C1216" s="132"/>
      <c r="D1216" s="132"/>
      <c r="E1216" s="132"/>
      <c r="F1216" s="132"/>
      <c r="G1216" s="133"/>
    </row>
    <row r="1217" spans="2:7" ht="130.5" customHeight="1">
      <c r="B1217" s="134">
        <v>1</v>
      </c>
      <c r="C1217" s="134" t="s">
        <v>3389</v>
      </c>
      <c r="D1217" s="134" t="s">
        <v>3390</v>
      </c>
      <c r="E1217" s="69" t="s">
        <v>3391</v>
      </c>
      <c r="F1217" s="134" t="s">
        <v>3393</v>
      </c>
      <c r="G1217" s="134" t="s">
        <v>3394</v>
      </c>
    </row>
    <row r="1218" spans="2:7" ht="57" thickBot="1">
      <c r="B1218" s="135"/>
      <c r="C1218" s="135"/>
      <c r="D1218" s="135"/>
      <c r="E1218" s="68" t="s">
        <v>3392</v>
      </c>
      <c r="F1218" s="135"/>
      <c r="G1218" s="135"/>
    </row>
    <row r="1219" spans="2:7" ht="150.75" thickBot="1">
      <c r="B1219" s="67">
        <v>2</v>
      </c>
      <c r="C1219" s="68" t="s">
        <v>3395</v>
      </c>
      <c r="D1219" s="68" t="s">
        <v>3396</v>
      </c>
      <c r="E1219" s="68" t="s">
        <v>3397</v>
      </c>
      <c r="F1219" s="68" t="s">
        <v>3398</v>
      </c>
      <c r="G1219" s="68" t="s">
        <v>3399</v>
      </c>
    </row>
    <row r="1220" spans="2:7" ht="169.5" thickBot="1">
      <c r="B1220" s="67">
        <v>3</v>
      </c>
      <c r="C1220" s="68" t="s">
        <v>3400</v>
      </c>
      <c r="D1220" s="68" t="s">
        <v>3401</v>
      </c>
      <c r="E1220" s="68" t="s">
        <v>3402</v>
      </c>
      <c r="F1220" s="68" t="s">
        <v>3403</v>
      </c>
      <c r="G1220" s="68" t="s">
        <v>3404</v>
      </c>
    </row>
    <row r="1221" spans="2:7" ht="111.75" customHeight="1">
      <c r="B1221" s="134">
        <v>4</v>
      </c>
      <c r="C1221" s="134" t="s">
        <v>3405</v>
      </c>
      <c r="D1221" s="134" t="s">
        <v>3406</v>
      </c>
      <c r="E1221" s="69" t="s">
        <v>3407</v>
      </c>
      <c r="F1221" s="134" t="s">
        <v>3409</v>
      </c>
      <c r="G1221" s="134" t="s">
        <v>3410</v>
      </c>
    </row>
    <row r="1222" spans="2:7" ht="57" thickBot="1">
      <c r="B1222" s="135"/>
      <c r="C1222" s="135"/>
      <c r="D1222" s="135"/>
      <c r="E1222" s="68" t="s">
        <v>3408</v>
      </c>
      <c r="F1222" s="135"/>
      <c r="G1222" s="135"/>
    </row>
    <row r="1223" spans="2:7" ht="168" customHeight="1">
      <c r="B1223" s="134">
        <v>5</v>
      </c>
      <c r="C1223" s="134" t="s">
        <v>3411</v>
      </c>
      <c r="D1223" s="134" t="s">
        <v>3412</v>
      </c>
      <c r="E1223" s="69" t="s">
        <v>3413</v>
      </c>
      <c r="F1223" s="134" t="s">
        <v>3413</v>
      </c>
      <c r="G1223" s="134" t="s">
        <v>3415</v>
      </c>
    </row>
    <row r="1224" spans="2:7" ht="57" thickBot="1">
      <c r="B1224" s="135"/>
      <c r="C1224" s="135"/>
      <c r="D1224" s="135"/>
      <c r="E1224" s="68" t="s">
        <v>3414</v>
      </c>
      <c r="F1224" s="135"/>
      <c r="G1224" s="135"/>
    </row>
    <row r="1225" spans="2:7" ht="205.5" customHeight="1">
      <c r="B1225" s="134">
        <v>6</v>
      </c>
      <c r="C1225" s="134" t="s">
        <v>3416</v>
      </c>
      <c r="D1225" s="134" t="s">
        <v>3417</v>
      </c>
      <c r="E1225" s="69" t="s">
        <v>3418</v>
      </c>
      <c r="F1225" s="134" t="s">
        <v>3420</v>
      </c>
      <c r="G1225" s="134" t="s">
        <v>3421</v>
      </c>
    </row>
    <row r="1226" spans="2:7" ht="57" thickBot="1">
      <c r="B1226" s="135"/>
      <c r="C1226" s="135"/>
      <c r="D1226" s="135"/>
      <c r="E1226" s="68" t="s">
        <v>3419</v>
      </c>
      <c r="F1226" s="135"/>
      <c r="G1226" s="135"/>
    </row>
    <row r="1227" spans="2:7" ht="188.25" thickBot="1">
      <c r="B1227" s="67">
        <v>7</v>
      </c>
      <c r="C1227" s="68" t="s">
        <v>3422</v>
      </c>
      <c r="D1227" s="68" t="s">
        <v>3423</v>
      </c>
      <c r="E1227" s="68" t="s">
        <v>3424</v>
      </c>
      <c r="F1227" s="68" t="s">
        <v>3425</v>
      </c>
      <c r="G1227" s="68" t="s">
        <v>3426</v>
      </c>
    </row>
    <row r="1228" spans="2:7" ht="207" thickBot="1">
      <c r="B1228" s="67">
        <v>8</v>
      </c>
      <c r="C1228" s="68" t="s">
        <v>3427</v>
      </c>
      <c r="D1228" s="68" t="s">
        <v>3428</v>
      </c>
      <c r="E1228" s="68" t="s">
        <v>3429</v>
      </c>
      <c r="F1228" s="68" t="s">
        <v>3429</v>
      </c>
      <c r="G1228" s="68" t="s">
        <v>3430</v>
      </c>
    </row>
    <row r="1229" spans="2:7" ht="19.5" thickBot="1">
      <c r="B1229" s="131" t="s">
        <v>3431</v>
      </c>
      <c r="C1229" s="132"/>
      <c r="D1229" s="132"/>
      <c r="E1229" s="132"/>
      <c r="F1229" s="132"/>
      <c r="G1229" s="133"/>
    </row>
    <row r="1230" spans="2:7" ht="169.5" thickBot="1">
      <c r="B1230" s="67">
        <v>1</v>
      </c>
      <c r="C1230" s="68" t="s">
        <v>3432</v>
      </c>
      <c r="D1230" s="68" t="s">
        <v>3433</v>
      </c>
      <c r="E1230" s="68" t="s">
        <v>3434</v>
      </c>
      <c r="F1230" s="68" t="s">
        <v>3435</v>
      </c>
      <c r="G1230" s="68" t="s">
        <v>3436</v>
      </c>
    </row>
    <row r="1231" spans="2:7" ht="130.5" customHeight="1">
      <c r="B1231" s="134">
        <v>2</v>
      </c>
      <c r="C1231" s="134" t="s">
        <v>3437</v>
      </c>
      <c r="D1231" s="134" t="s">
        <v>3438</v>
      </c>
      <c r="E1231" s="69" t="s">
        <v>3439</v>
      </c>
      <c r="F1231" s="134" t="s">
        <v>3441</v>
      </c>
      <c r="G1231" s="134" t="s">
        <v>3442</v>
      </c>
    </row>
    <row r="1232" spans="2:7" ht="57" thickBot="1">
      <c r="B1232" s="135"/>
      <c r="C1232" s="135"/>
      <c r="D1232" s="135"/>
      <c r="E1232" s="68" t="s">
        <v>3440</v>
      </c>
      <c r="F1232" s="135"/>
      <c r="G1232" s="135"/>
    </row>
    <row r="1233" spans="2:7" ht="169.5" thickBot="1">
      <c r="B1233" s="67">
        <v>3</v>
      </c>
      <c r="C1233" s="68" t="s">
        <v>3443</v>
      </c>
      <c r="D1233" s="68" t="s">
        <v>3444</v>
      </c>
      <c r="E1233" s="68" t="s">
        <v>3445</v>
      </c>
      <c r="F1233" s="68" t="s">
        <v>3446</v>
      </c>
      <c r="G1233" s="68" t="s">
        <v>3447</v>
      </c>
    </row>
    <row r="1234" spans="2:7" ht="188.25" thickBot="1">
      <c r="B1234" s="67">
        <v>4</v>
      </c>
      <c r="C1234" s="68" t="s">
        <v>3448</v>
      </c>
      <c r="D1234" s="68" t="s">
        <v>3449</v>
      </c>
      <c r="E1234" s="68" t="s">
        <v>3450</v>
      </c>
      <c r="F1234" s="68" t="s">
        <v>3450</v>
      </c>
      <c r="G1234" s="68" t="s">
        <v>3451</v>
      </c>
    </row>
    <row r="1235" spans="2:7" ht="186.75" customHeight="1">
      <c r="B1235" s="134">
        <v>5</v>
      </c>
      <c r="C1235" s="134" t="s">
        <v>3452</v>
      </c>
      <c r="D1235" s="134" t="s">
        <v>3453</v>
      </c>
      <c r="E1235" s="69" t="s">
        <v>3454</v>
      </c>
      <c r="F1235" s="134" t="s">
        <v>3456</v>
      </c>
      <c r="G1235" s="134" t="s">
        <v>3457</v>
      </c>
    </row>
    <row r="1236" spans="2:7" ht="57" thickBot="1">
      <c r="B1236" s="135"/>
      <c r="C1236" s="135"/>
      <c r="D1236" s="135"/>
      <c r="E1236" s="68" t="s">
        <v>3455</v>
      </c>
      <c r="F1236" s="135"/>
      <c r="G1236" s="135"/>
    </row>
    <row r="1237" spans="2:7" ht="207" thickBot="1">
      <c r="B1237" s="67">
        <v>6</v>
      </c>
      <c r="C1237" s="68" t="s">
        <v>3458</v>
      </c>
      <c r="D1237" s="68" t="s">
        <v>3459</v>
      </c>
      <c r="E1237" s="68" t="s">
        <v>3460</v>
      </c>
      <c r="F1237" s="68" t="s">
        <v>3460</v>
      </c>
      <c r="G1237" s="68" t="s">
        <v>3461</v>
      </c>
    </row>
    <row r="1238" spans="2:7" ht="19.5" thickBot="1">
      <c r="B1238" s="131" t="s">
        <v>3462</v>
      </c>
      <c r="C1238" s="132"/>
      <c r="D1238" s="132"/>
      <c r="E1238" s="132"/>
      <c r="F1238" s="132"/>
      <c r="G1238" s="133"/>
    </row>
    <row r="1239" spans="2:7" ht="207" thickBot="1">
      <c r="B1239" s="67">
        <v>1</v>
      </c>
      <c r="C1239" s="68" t="s">
        <v>3463</v>
      </c>
      <c r="D1239" s="68" t="s">
        <v>3464</v>
      </c>
      <c r="E1239" s="68" t="s">
        <v>3465</v>
      </c>
      <c r="F1239" s="68" t="s">
        <v>3435</v>
      </c>
      <c r="G1239" s="68" t="s">
        <v>3466</v>
      </c>
    </row>
    <row r="1241" spans="2:7" ht="18.75">
      <c r="B1241" s="41"/>
    </row>
    <row r="1242" spans="2:7" ht="18.75">
      <c r="B1242" s="39" t="s">
        <v>3467</v>
      </c>
    </row>
    <row r="1243" spans="2:7" ht="18.75">
      <c r="B1243" s="39" t="s">
        <v>3468</v>
      </c>
    </row>
    <row r="1244" spans="2:7" ht="18.75">
      <c r="B1244" s="39" t="s">
        <v>3469</v>
      </c>
    </row>
    <row r="1245" spans="2:7" ht="18.75">
      <c r="B1245" s="39" t="s">
        <v>3470</v>
      </c>
    </row>
    <row r="1246" spans="2:7" ht="19.5" thickBot="1">
      <c r="B1246" s="41"/>
    </row>
    <row r="1247" spans="2:7" ht="132" thickBot="1">
      <c r="B1247" s="65" t="s">
        <v>3017</v>
      </c>
      <c r="C1247" s="66" t="s">
        <v>3471</v>
      </c>
      <c r="D1247" s="66" t="s">
        <v>3472</v>
      </c>
      <c r="E1247" s="66" t="s">
        <v>3020</v>
      </c>
      <c r="F1247" s="66" t="s">
        <v>3473</v>
      </c>
      <c r="G1247" s="66" t="s">
        <v>3022</v>
      </c>
    </row>
    <row r="1248" spans="2:7" ht="19.5" thickBot="1">
      <c r="B1248" s="131" t="s">
        <v>3023</v>
      </c>
      <c r="C1248" s="132"/>
      <c r="D1248" s="132"/>
      <c r="E1248" s="132"/>
      <c r="F1248" s="132"/>
      <c r="G1248" s="133"/>
    </row>
    <row r="1249" spans="2:7" ht="409.6" thickBot="1">
      <c r="B1249" s="67">
        <v>1</v>
      </c>
      <c r="C1249" s="68" t="s">
        <v>3474</v>
      </c>
      <c r="D1249" s="68" t="s">
        <v>3475</v>
      </c>
      <c r="E1249" s="68" t="s">
        <v>3476</v>
      </c>
      <c r="F1249" s="68" t="s">
        <v>3476</v>
      </c>
      <c r="G1249" s="68" t="s">
        <v>3477</v>
      </c>
    </row>
    <row r="1250" spans="2:7" ht="263.25" thickBot="1">
      <c r="B1250" s="67">
        <v>2</v>
      </c>
      <c r="C1250" s="68" t="s">
        <v>3478</v>
      </c>
      <c r="D1250" s="68" t="s">
        <v>3479</v>
      </c>
      <c r="E1250" s="68" t="s">
        <v>3480</v>
      </c>
      <c r="F1250" s="68" t="s">
        <v>3481</v>
      </c>
      <c r="G1250" s="68" t="s">
        <v>3482</v>
      </c>
    </row>
    <row r="1251" spans="2:7" ht="319.5" thickBot="1">
      <c r="B1251" s="67">
        <v>3</v>
      </c>
      <c r="C1251" s="68" t="s">
        <v>3483</v>
      </c>
      <c r="D1251" s="68" t="s">
        <v>3484</v>
      </c>
      <c r="E1251" s="68" t="s">
        <v>3485</v>
      </c>
      <c r="F1251" s="68" t="s">
        <v>3486</v>
      </c>
      <c r="G1251" s="68" t="s">
        <v>3487</v>
      </c>
    </row>
    <row r="1252" spans="2:7" ht="300.75" thickBot="1">
      <c r="B1252" s="67">
        <v>4</v>
      </c>
      <c r="C1252" s="68" t="s">
        <v>3488</v>
      </c>
      <c r="D1252" s="68" t="s">
        <v>3489</v>
      </c>
      <c r="E1252" s="68" t="s">
        <v>3490</v>
      </c>
      <c r="F1252" s="68" t="s">
        <v>3490</v>
      </c>
      <c r="G1252" s="68" t="s">
        <v>3491</v>
      </c>
    </row>
    <row r="1253" spans="2:7" ht="319.5" thickBot="1">
      <c r="B1253" s="67">
        <v>5</v>
      </c>
      <c r="C1253" s="68" t="s">
        <v>3492</v>
      </c>
      <c r="D1253" s="68" t="s">
        <v>3493</v>
      </c>
      <c r="E1253" s="68" t="s">
        <v>3494</v>
      </c>
      <c r="F1253" s="68" t="s">
        <v>3495</v>
      </c>
      <c r="G1253" s="68" t="s">
        <v>3496</v>
      </c>
    </row>
    <row r="1254" spans="2:7" ht="319.5" thickBot="1">
      <c r="B1254" s="67">
        <v>6</v>
      </c>
      <c r="C1254" s="68" t="s">
        <v>3497</v>
      </c>
      <c r="D1254" s="68" t="s">
        <v>3498</v>
      </c>
      <c r="E1254" s="68" t="s">
        <v>3499</v>
      </c>
      <c r="F1254" s="68" t="s">
        <v>3500</v>
      </c>
      <c r="G1254" s="68" t="s">
        <v>3501</v>
      </c>
    </row>
    <row r="1255" spans="2:7" ht="300.75" thickBot="1">
      <c r="B1255" s="67">
        <v>7</v>
      </c>
      <c r="C1255" s="68" t="s">
        <v>3502</v>
      </c>
      <c r="D1255" s="68" t="s">
        <v>3503</v>
      </c>
      <c r="E1255" s="68" t="s">
        <v>3504</v>
      </c>
      <c r="F1255" s="68" t="s">
        <v>3504</v>
      </c>
      <c r="G1255" s="68" t="s">
        <v>3505</v>
      </c>
    </row>
    <row r="1256" spans="2:7" ht="300.75" thickBot="1">
      <c r="B1256" s="67">
        <v>8</v>
      </c>
      <c r="C1256" s="68" t="s">
        <v>3506</v>
      </c>
      <c r="D1256" s="68" t="s">
        <v>3507</v>
      </c>
      <c r="E1256" s="68" t="s">
        <v>3508</v>
      </c>
      <c r="F1256" s="68" t="s">
        <v>3509</v>
      </c>
      <c r="G1256" s="68" t="s">
        <v>3510</v>
      </c>
    </row>
    <row r="1257" spans="2:7" ht="319.5" thickBot="1">
      <c r="B1257" s="67">
        <v>9</v>
      </c>
      <c r="C1257" s="68" t="s">
        <v>3511</v>
      </c>
      <c r="D1257" s="68" t="s">
        <v>3512</v>
      </c>
      <c r="E1257" s="68" t="s">
        <v>3513</v>
      </c>
      <c r="F1257" s="68" t="s">
        <v>3514</v>
      </c>
      <c r="G1257" s="68" t="s">
        <v>3515</v>
      </c>
    </row>
    <row r="1258" spans="2:7" ht="300.75" thickBot="1">
      <c r="B1258" s="67">
        <v>10</v>
      </c>
      <c r="C1258" s="68" t="s">
        <v>3516</v>
      </c>
      <c r="D1258" s="68" t="s">
        <v>3517</v>
      </c>
      <c r="E1258" s="68" t="s">
        <v>3518</v>
      </c>
      <c r="F1258" s="68" t="s">
        <v>3519</v>
      </c>
      <c r="G1258" s="68" t="s">
        <v>3520</v>
      </c>
    </row>
    <row r="1259" spans="2:7" ht="300.75" thickBot="1">
      <c r="B1259" s="67">
        <v>11</v>
      </c>
      <c r="C1259" s="68" t="s">
        <v>3521</v>
      </c>
      <c r="D1259" s="68" t="s">
        <v>3522</v>
      </c>
      <c r="E1259" s="68" t="s">
        <v>3523</v>
      </c>
      <c r="F1259" s="68" t="s">
        <v>3523</v>
      </c>
      <c r="G1259" s="68" t="s">
        <v>3524</v>
      </c>
    </row>
    <row r="1260" spans="2:7" ht="338.25" thickBot="1">
      <c r="B1260" s="67">
        <v>12</v>
      </c>
      <c r="C1260" s="68" t="s">
        <v>3525</v>
      </c>
      <c r="D1260" s="68" t="s">
        <v>3526</v>
      </c>
      <c r="E1260" s="68" t="s">
        <v>3527</v>
      </c>
      <c r="F1260" s="68" t="s">
        <v>3528</v>
      </c>
      <c r="G1260" s="68" t="s">
        <v>3529</v>
      </c>
    </row>
    <row r="1261" spans="2:7" ht="300.75" thickBot="1">
      <c r="B1261" s="67">
        <v>13</v>
      </c>
      <c r="C1261" s="68" t="s">
        <v>3530</v>
      </c>
      <c r="D1261" s="68" t="s">
        <v>3531</v>
      </c>
      <c r="E1261" s="68" t="s">
        <v>3532</v>
      </c>
      <c r="F1261" s="68" t="s">
        <v>3532</v>
      </c>
      <c r="G1261" s="68" t="s">
        <v>3533</v>
      </c>
    </row>
    <row r="1262" spans="2:7" ht="300.75" thickBot="1">
      <c r="B1262" s="67">
        <v>14</v>
      </c>
      <c r="C1262" s="68" t="s">
        <v>3534</v>
      </c>
      <c r="D1262" s="68" t="s">
        <v>3535</v>
      </c>
      <c r="E1262" s="68" t="s">
        <v>3536</v>
      </c>
      <c r="F1262" s="68" t="s">
        <v>3536</v>
      </c>
      <c r="G1262" s="68" t="s">
        <v>3537</v>
      </c>
    </row>
    <row r="1263" spans="2:7" ht="300.75" thickBot="1">
      <c r="B1263" s="67">
        <v>15</v>
      </c>
      <c r="C1263" s="68" t="s">
        <v>3538</v>
      </c>
      <c r="D1263" s="68" t="s">
        <v>3539</v>
      </c>
      <c r="E1263" s="68" t="s">
        <v>3540</v>
      </c>
      <c r="F1263" s="68" t="s">
        <v>3540</v>
      </c>
      <c r="G1263" s="68" t="s">
        <v>3541</v>
      </c>
    </row>
    <row r="1264" spans="2:7" ht="300.75" thickBot="1">
      <c r="B1264" s="67">
        <v>16</v>
      </c>
      <c r="C1264" s="68" t="s">
        <v>3542</v>
      </c>
      <c r="D1264" s="68" t="s">
        <v>3543</v>
      </c>
      <c r="E1264" s="68" t="s">
        <v>3544</v>
      </c>
      <c r="F1264" s="68" t="s">
        <v>3545</v>
      </c>
      <c r="G1264" s="68" t="s">
        <v>3546</v>
      </c>
    </row>
    <row r="1265" spans="2:7" ht="300.75" thickBot="1">
      <c r="B1265" s="67">
        <v>17</v>
      </c>
      <c r="C1265" s="68" t="s">
        <v>3547</v>
      </c>
      <c r="D1265" s="68" t="s">
        <v>3548</v>
      </c>
      <c r="E1265" s="68" t="s">
        <v>3549</v>
      </c>
      <c r="F1265" s="68" t="s">
        <v>3550</v>
      </c>
      <c r="G1265" s="68" t="s">
        <v>3551</v>
      </c>
    </row>
    <row r="1266" spans="2:7" ht="300.75" thickBot="1">
      <c r="B1266" s="67">
        <v>18</v>
      </c>
      <c r="C1266" s="68" t="s">
        <v>3552</v>
      </c>
      <c r="D1266" s="68" t="s">
        <v>3553</v>
      </c>
      <c r="E1266" s="68" t="s">
        <v>3554</v>
      </c>
      <c r="F1266" s="68" t="s">
        <v>3554</v>
      </c>
      <c r="G1266" s="68" t="s">
        <v>3555</v>
      </c>
    </row>
    <row r="1267" spans="2:7" ht="300.75" thickBot="1">
      <c r="B1267" s="67">
        <v>19</v>
      </c>
      <c r="C1267" s="68" t="s">
        <v>3556</v>
      </c>
      <c r="D1267" s="68" t="s">
        <v>3557</v>
      </c>
      <c r="E1267" s="68" t="s">
        <v>3558</v>
      </c>
      <c r="F1267" s="68" t="s">
        <v>3559</v>
      </c>
      <c r="G1267" s="68" t="s">
        <v>3560</v>
      </c>
    </row>
    <row r="1268" spans="2:7" ht="19.5" thickBot="1">
      <c r="B1268" s="131" t="s">
        <v>3122</v>
      </c>
      <c r="C1268" s="132"/>
      <c r="D1268" s="132"/>
      <c r="E1268" s="132"/>
      <c r="F1268" s="132"/>
      <c r="G1268" s="133"/>
    </row>
    <row r="1269" spans="2:7" ht="300.75" thickBot="1">
      <c r="B1269" s="67">
        <v>1</v>
      </c>
      <c r="C1269" s="68" t="s">
        <v>3561</v>
      </c>
      <c r="D1269" s="68" t="s">
        <v>3562</v>
      </c>
      <c r="E1269" s="68" t="s">
        <v>3563</v>
      </c>
      <c r="F1269" s="68" t="s">
        <v>3564</v>
      </c>
      <c r="G1269" s="68" t="s">
        <v>3565</v>
      </c>
    </row>
    <row r="1270" spans="2:7" ht="282" thickBot="1">
      <c r="B1270" s="67">
        <v>2</v>
      </c>
      <c r="C1270" s="68" t="s">
        <v>3566</v>
      </c>
      <c r="D1270" s="68" t="s">
        <v>3567</v>
      </c>
      <c r="E1270" s="68" t="s">
        <v>3568</v>
      </c>
      <c r="F1270" s="68" t="s">
        <v>3568</v>
      </c>
      <c r="G1270" s="68" t="s">
        <v>3569</v>
      </c>
    </row>
    <row r="1271" spans="2:7" ht="409.6" thickBot="1">
      <c r="B1271" s="67">
        <v>3</v>
      </c>
      <c r="C1271" s="68" t="s">
        <v>3570</v>
      </c>
      <c r="D1271" s="68" t="s">
        <v>3571</v>
      </c>
      <c r="E1271" s="68" t="s">
        <v>3572</v>
      </c>
      <c r="F1271" s="68" t="s">
        <v>3573</v>
      </c>
      <c r="G1271" s="68" t="s">
        <v>3574</v>
      </c>
    </row>
    <row r="1272" spans="2:7" ht="319.5" thickBot="1">
      <c r="B1272" s="67">
        <v>4</v>
      </c>
      <c r="C1272" s="68" t="s">
        <v>3575</v>
      </c>
      <c r="D1272" s="68" t="s">
        <v>3576</v>
      </c>
      <c r="E1272" s="68" t="s">
        <v>3577</v>
      </c>
      <c r="F1272" s="68" t="s">
        <v>3578</v>
      </c>
      <c r="G1272" s="68" t="s">
        <v>3579</v>
      </c>
    </row>
    <row r="1273" spans="2:7" ht="319.5" thickBot="1">
      <c r="B1273" s="67">
        <v>5</v>
      </c>
      <c r="C1273" s="68" t="s">
        <v>3580</v>
      </c>
      <c r="D1273" s="68" t="s">
        <v>3581</v>
      </c>
      <c r="E1273" s="68" t="s">
        <v>3582</v>
      </c>
      <c r="F1273" s="68" t="s">
        <v>3583</v>
      </c>
      <c r="G1273" s="68" t="s">
        <v>3584</v>
      </c>
    </row>
    <row r="1274" spans="2:7" ht="300.75" thickBot="1">
      <c r="B1274" s="67">
        <v>6</v>
      </c>
      <c r="C1274" s="68" t="s">
        <v>3585</v>
      </c>
      <c r="D1274" s="68" t="s">
        <v>3586</v>
      </c>
      <c r="E1274" s="68" t="s">
        <v>3587</v>
      </c>
      <c r="F1274" s="68" t="s">
        <v>3588</v>
      </c>
      <c r="G1274" s="68" t="s">
        <v>3589</v>
      </c>
    </row>
    <row r="1275" spans="2:7" ht="300.75" thickBot="1">
      <c r="B1275" s="67">
        <v>7</v>
      </c>
      <c r="C1275" s="68" t="s">
        <v>3590</v>
      </c>
      <c r="D1275" s="68" t="s">
        <v>3591</v>
      </c>
      <c r="E1275" s="68" t="s">
        <v>3592</v>
      </c>
      <c r="F1275" s="68" t="s">
        <v>3593</v>
      </c>
      <c r="G1275" s="68" t="s">
        <v>3594</v>
      </c>
    </row>
    <row r="1276" spans="2:7" ht="300.75" thickBot="1">
      <c r="B1276" s="67">
        <v>8</v>
      </c>
      <c r="C1276" s="68" t="s">
        <v>3595</v>
      </c>
      <c r="D1276" s="68" t="s">
        <v>3161</v>
      </c>
      <c r="E1276" s="68" t="s">
        <v>3596</v>
      </c>
      <c r="F1276" s="68" t="s">
        <v>3597</v>
      </c>
      <c r="G1276" s="68" t="s">
        <v>3598</v>
      </c>
    </row>
    <row r="1277" spans="2:7" ht="282" thickBot="1">
      <c r="B1277" s="67">
        <v>9</v>
      </c>
      <c r="C1277" s="68" t="s">
        <v>3599</v>
      </c>
      <c r="D1277" s="68" t="s">
        <v>3600</v>
      </c>
      <c r="E1277" s="68" t="s">
        <v>3601</v>
      </c>
      <c r="F1277" s="68" t="s">
        <v>3602</v>
      </c>
      <c r="G1277" s="68" t="s">
        <v>3603</v>
      </c>
    </row>
    <row r="1278" spans="2:7" ht="319.5" thickBot="1">
      <c r="B1278" s="67">
        <v>10</v>
      </c>
      <c r="C1278" s="68" t="s">
        <v>3604</v>
      </c>
      <c r="D1278" s="68" t="s">
        <v>3605</v>
      </c>
      <c r="E1278" s="68" t="s">
        <v>3606</v>
      </c>
      <c r="F1278" s="68" t="s">
        <v>3607</v>
      </c>
      <c r="G1278" s="68" t="s">
        <v>3608</v>
      </c>
    </row>
    <row r="1279" spans="2:7" ht="19.5" thickBot="1">
      <c r="B1279" s="131" t="s">
        <v>3176</v>
      </c>
      <c r="C1279" s="132"/>
      <c r="D1279" s="132"/>
      <c r="E1279" s="132"/>
      <c r="F1279" s="132"/>
      <c r="G1279" s="133"/>
    </row>
    <row r="1280" spans="2:7" ht="319.5" thickBot="1">
      <c r="B1280" s="67">
        <v>1</v>
      </c>
      <c r="C1280" s="68" t="s">
        <v>3609</v>
      </c>
      <c r="D1280" s="68" t="s">
        <v>3610</v>
      </c>
      <c r="E1280" s="68" t="s">
        <v>3611</v>
      </c>
      <c r="F1280" s="68" t="s">
        <v>3612</v>
      </c>
      <c r="G1280" s="68" t="s">
        <v>3613</v>
      </c>
    </row>
    <row r="1281" spans="2:7" ht="300.75" thickBot="1">
      <c r="B1281" s="67">
        <v>2</v>
      </c>
      <c r="C1281" s="68" t="s">
        <v>3614</v>
      </c>
      <c r="D1281" s="68" t="s">
        <v>3615</v>
      </c>
      <c r="E1281" s="68" t="s">
        <v>3616</v>
      </c>
      <c r="F1281" s="68" t="s">
        <v>3617</v>
      </c>
      <c r="G1281" s="68" t="s">
        <v>3618</v>
      </c>
    </row>
    <row r="1282" spans="2:7" ht="300.75" thickBot="1">
      <c r="B1282" s="67">
        <v>3</v>
      </c>
      <c r="C1282" s="68" t="s">
        <v>3619</v>
      </c>
      <c r="D1282" s="68" t="s">
        <v>3620</v>
      </c>
      <c r="E1282" s="68" t="s">
        <v>3621</v>
      </c>
      <c r="F1282" s="68" t="s">
        <v>3621</v>
      </c>
      <c r="G1282" s="68" t="s">
        <v>3622</v>
      </c>
    </row>
    <row r="1283" spans="2:7" ht="300.75" thickBot="1">
      <c r="B1283" s="67">
        <v>4</v>
      </c>
      <c r="C1283" s="68" t="s">
        <v>3623</v>
      </c>
      <c r="D1283" s="68" t="s">
        <v>3624</v>
      </c>
      <c r="E1283" s="68" t="s">
        <v>3625</v>
      </c>
      <c r="F1283" s="68" t="s">
        <v>3626</v>
      </c>
      <c r="G1283" s="68" t="s">
        <v>3627</v>
      </c>
    </row>
    <row r="1284" spans="2:7" ht="243" customHeight="1">
      <c r="B1284" s="134">
        <v>5</v>
      </c>
      <c r="C1284" s="134" t="s">
        <v>3628</v>
      </c>
      <c r="D1284" s="134" t="s">
        <v>3629</v>
      </c>
      <c r="E1284" s="69" t="s">
        <v>3630</v>
      </c>
      <c r="F1284" s="69" t="s">
        <v>3632</v>
      </c>
      <c r="G1284" s="134" t="s">
        <v>3633</v>
      </c>
    </row>
    <row r="1285" spans="2:7" ht="57" thickBot="1">
      <c r="B1285" s="135"/>
      <c r="C1285" s="135"/>
      <c r="D1285" s="135"/>
      <c r="E1285" s="68" t="s">
        <v>3631</v>
      </c>
      <c r="F1285" s="68" t="s">
        <v>3631</v>
      </c>
      <c r="G1285" s="135"/>
    </row>
    <row r="1286" spans="2:7" ht="300.75" thickBot="1">
      <c r="B1286" s="67">
        <v>6</v>
      </c>
      <c r="C1286" s="68" t="s">
        <v>3634</v>
      </c>
      <c r="D1286" s="68" t="s">
        <v>3635</v>
      </c>
      <c r="E1286" s="68" t="s">
        <v>3636</v>
      </c>
      <c r="F1286" s="68" t="s">
        <v>3636</v>
      </c>
      <c r="G1286" s="68" t="s">
        <v>3637</v>
      </c>
    </row>
    <row r="1287" spans="2:7" ht="282" thickBot="1">
      <c r="B1287" s="67">
        <v>7</v>
      </c>
      <c r="C1287" s="68" t="s">
        <v>3638</v>
      </c>
      <c r="D1287" s="68" t="s">
        <v>3639</v>
      </c>
      <c r="E1287" s="68" t="s">
        <v>3640</v>
      </c>
      <c r="F1287" s="68" t="s">
        <v>3641</v>
      </c>
      <c r="G1287" s="68" t="s">
        <v>3642</v>
      </c>
    </row>
    <row r="1288" spans="2:7" ht="300.75" thickBot="1">
      <c r="B1288" s="67">
        <v>8</v>
      </c>
      <c r="C1288" s="68" t="s">
        <v>3643</v>
      </c>
      <c r="D1288" s="68" t="s">
        <v>3644</v>
      </c>
      <c r="E1288" s="68" t="s">
        <v>3645</v>
      </c>
      <c r="F1288" s="68" t="s">
        <v>3645</v>
      </c>
      <c r="G1288" s="68" t="s">
        <v>3646</v>
      </c>
    </row>
    <row r="1289" spans="2:7" ht="319.5" thickBot="1">
      <c r="B1289" s="67">
        <v>9</v>
      </c>
      <c r="C1289" s="68" t="s">
        <v>3647</v>
      </c>
      <c r="D1289" s="68" t="s">
        <v>3648</v>
      </c>
      <c r="E1289" s="68" t="s">
        <v>3649</v>
      </c>
      <c r="F1289" s="68" t="s">
        <v>3649</v>
      </c>
      <c r="G1289" s="68" t="s">
        <v>3650</v>
      </c>
    </row>
    <row r="1290" spans="2:7" ht="319.5" thickBot="1">
      <c r="B1290" s="67">
        <v>10</v>
      </c>
      <c r="C1290" s="68" t="s">
        <v>3651</v>
      </c>
      <c r="D1290" s="68" t="s">
        <v>3652</v>
      </c>
      <c r="E1290" s="68" t="s">
        <v>3653</v>
      </c>
      <c r="F1290" s="68" t="s">
        <v>3654</v>
      </c>
      <c r="G1290" s="68" t="s">
        <v>3655</v>
      </c>
    </row>
    <row r="1291" spans="2:7" ht="300.75" thickBot="1">
      <c r="B1291" s="67">
        <v>11</v>
      </c>
      <c r="C1291" s="68" t="s">
        <v>3656</v>
      </c>
      <c r="D1291" s="68" t="s">
        <v>3657</v>
      </c>
      <c r="E1291" s="68" t="s">
        <v>3658</v>
      </c>
      <c r="F1291" s="68" t="s">
        <v>3658</v>
      </c>
      <c r="G1291" s="68" t="s">
        <v>3659</v>
      </c>
    </row>
    <row r="1292" spans="2:7" ht="300.75" thickBot="1">
      <c r="B1292" s="67">
        <v>12</v>
      </c>
      <c r="C1292" s="68" t="s">
        <v>3660</v>
      </c>
      <c r="D1292" s="68" t="s">
        <v>3661</v>
      </c>
      <c r="E1292" s="68" t="s">
        <v>3662</v>
      </c>
      <c r="F1292" s="68" t="s">
        <v>3663</v>
      </c>
      <c r="G1292" s="68" t="s">
        <v>3664</v>
      </c>
    </row>
    <row r="1293" spans="2:7" ht="319.5" thickBot="1">
      <c r="B1293" s="67">
        <v>13</v>
      </c>
      <c r="C1293" s="68" t="s">
        <v>3665</v>
      </c>
      <c r="D1293" s="68" t="s">
        <v>3666</v>
      </c>
      <c r="E1293" s="68" t="s">
        <v>3667</v>
      </c>
      <c r="F1293" s="68" t="s">
        <v>3668</v>
      </c>
      <c r="G1293" s="68" t="s">
        <v>3669</v>
      </c>
    </row>
    <row r="1294" spans="2:7" ht="319.5" thickBot="1">
      <c r="B1294" s="67">
        <v>14</v>
      </c>
      <c r="C1294" s="68" t="s">
        <v>3670</v>
      </c>
      <c r="D1294" s="68" t="s">
        <v>3671</v>
      </c>
      <c r="E1294" s="68" t="s">
        <v>3672</v>
      </c>
      <c r="F1294" s="68" t="s">
        <v>3673</v>
      </c>
      <c r="G1294" s="68" t="s">
        <v>3674</v>
      </c>
    </row>
    <row r="1295" spans="2:7" ht="19.5" thickBot="1">
      <c r="B1295" s="131" t="s">
        <v>3249</v>
      </c>
      <c r="C1295" s="132"/>
      <c r="D1295" s="132"/>
      <c r="E1295" s="132"/>
      <c r="F1295" s="132"/>
      <c r="G1295" s="133"/>
    </row>
    <row r="1296" spans="2:7" ht="300.75" thickBot="1">
      <c r="B1296" s="67">
        <v>1</v>
      </c>
      <c r="C1296" s="68" t="s">
        <v>3675</v>
      </c>
      <c r="D1296" s="68" t="s">
        <v>3676</v>
      </c>
      <c r="E1296" s="68" t="s">
        <v>3677</v>
      </c>
      <c r="F1296" s="68" t="s">
        <v>3677</v>
      </c>
      <c r="G1296" s="68" t="s">
        <v>3678</v>
      </c>
    </row>
    <row r="1297" spans="2:7" ht="300.75" thickBot="1">
      <c r="B1297" s="67">
        <v>2</v>
      </c>
      <c r="C1297" s="68" t="s">
        <v>3679</v>
      </c>
      <c r="D1297" s="68" t="s">
        <v>3680</v>
      </c>
      <c r="E1297" s="68" t="s">
        <v>3681</v>
      </c>
      <c r="F1297" s="68" t="s">
        <v>3682</v>
      </c>
      <c r="G1297" s="68" t="s">
        <v>3683</v>
      </c>
    </row>
    <row r="1298" spans="2:7" ht="338.25" thickBot="1">
      <c r="B1298" s="67">
        <v>3</v>
      </c>
      <c r="C1298" s="68" t="s">
        <v>3684</v>
      </c>
      <c r="D1298" s="68" t="s">
        <v>3685</v>
      </c>
      <c r="E1298" s="68" t="s">
        <v>3686</v>
      </c>
      <c r="F1298" s="68" t="s">
        <v>3686</v>
      </c>
      <c r="G1298" s="68" t="s">
        <v>3687</v>
      </c>
    </row>
    <row r="1299" spans="2:7" ht="338.25" thickBot="1">
      <c r="B1299" s="67">
        <v>4</v>
      </c>
      <c r="C1299" s="68" t="s">
        <v>3688</v>
      </c>
      <c r="D1299" s="68" t="s">
        <v>3689</v>
      </c>
      <c r="E1299" s="68" t="s">
        <v>3690</v>
      </c>
      <c r="F1299" s="68" t="s">
        <v>3690</v>
      </c>
      <c r="G1299" s="68" t="s">
        <v>3691</v>
      </c>
    </row>
    <row r="1300" spans="2:7" ht="375.75" thickBot="1">
      <c r="B1300" s="67">
        <v>5</v>
      </c>
      <c r="C1300" s="68" t="s">
        <v>3692</v>
      </c>
      <c r="D1300" s="68" t="s">
        <v>3693</v>
      </c>
      <c r="E1300" s="68" t="s">
        <v>3694</v>
      </c>
      <c r="F1300" s="68" t="s">
        <v>3694</v>
      </c>
      <c r="G1300" s="68" t="s">
        <v>3695</v>
      </c>
    </row>
    <row r="1301" spans="2:7" ht="300.75" thickBot="1">
      <c r="B1301" s="67">
        <v>6</v>
      </c>
      <c r="C1301" s="68" t="s">
        <v>3696</v>
      </c>
      <c r="D1301" s="68" t="s">
        <v>3697</v>
      </c>
      <c r="E1301" s="68" t="s">
        <v>3698</v>
      </c>
      <c r="F1301" s="68" t="s">
        <v>3698</v>
      </c>
      <c r="G1301" s="68" t="s">
        <v>3699</v>
      </c>
    </row>
    <row r="1302" spans="2:7" ht="300.75" thickBot="1">
      <c r="B1302" s="67">
        <v>7</v>
      </c>
      <c r="C1302" s="68" t="s">
        <v>3700</v>
      </c>
      <c r="D1302" s="68" t="s">
        <v>3701</v>
      </c>
      <c r="E1302" s="68" t="s">
        <v>3702</v>
      </c>
      <c r="F1302" s="68" t="s">
        <v>3702</v>
      </c>
      <c r="G1302" s="68" t="s">
        <v>3703</v>
      </c>
    </row>
    <row r="1303" spans="2:7" ht="19.5" thickBot="1">
      <c r="B1303" s="131" t="s">
        <v>3290</v>
      </c>
      <c r="C1303" s="132"/>
      <c r="D1303" s="132"/>
      <c r="E1303" s="132"/>
      <c r="F1303" s="132"/>
      <c r="G1303" s="133"/>
    </row>
    <row r="1304" spans="2:7" ht="300.75" thickBot="1">
      <c r="B1304" s="67">
        <v>1</v>
      </c>
      <c r="C1304" s="68" t="s">
        <v>3704</v>
      </c>
      <c r="D1304" s="68" t="s">
        <v>3705</v>
      </c>
      <c r="E1304" s="68" t="s">
        <v>3706</v>
      </c>
      <c r="F1304" s="68" t="s">
        <v>3706</v>
      </c>
      <c r="G1304" s="68" t="s">
        <v>3707</v>
      </c>
    </row>
    <row r="1305" spans="2:7" ht="300.75" thickBot="1">
      <c r="B1305" s="67">
        <v>2</v>
      </c>
      <c r="C1305" s="68" t="s">
        <v>3708</v>
      </c>
      <c r="D1305" s="68" t="s">
        <v>3709</v>
      </c>
      <c r="E1305" s="68" t="s">
        <v>3710</v>
      </c>
      <c r="F1305" s="68" t="s">
        <v>3711</v>
      </c>
      <c r="G1305" s="68" t="s">
        <v>3712</v>
      </c>
    </row>
    <row r="1306" spans="2:7" ht="300.75" thickBot="1">
      <c r="B1306" s="67">
        <v>3</v>
      </c>
      <c r="C1306" s="68" t="s">
        <v>3713</v>
      </c>
      <c r="D1306" s="68" t="s">
        <v>3714</v>
      </c>
      <c r="E1306" s="68" t="s">
        <v>3715</v>
      </c>
      <c r="F1306" s="68" t="s">
        <v>3715</v>
      </c>
      <c r="G1306" s="68" t="s">
        <v>3716</v>
      </c>
    </row>
    <row r="1307" spans="2:7" ht="319.5" thickBot="1">
      <c r="B1307" s="67">
        <v>4</v>
      </c>
      <c r="C1307" s="68" t="s">
        <v>3717</v>
      </c>
      <c r="D1307" s="68" t="s">
        <v>3718</v>
      </c>
      <c r="E1307" s="68" t="s">
        <v>3719</v>
      </c>
      <c r="F1307" s="68" t="s">
        <v>3719</v>
      </c>
      <c r="G1307" s="68" t="s">
        <v>3720</v>
      </c>
    </row>
    <row r="1308" spans="2:7" ht="319.5" thickBot="1">
      <c r="B1308" s="67">
        <v>5</v>
      </c>
      <c r="C1308" s="68" t="s">
        <v>3721</v>
      </c>
      <c r="D1308" s="68" t="s">
        <v>3722</v>
      </c>
      <c r="E1308" s="68" t="s">
        <v>3723</v>
      </c>
      <c r="F1308" s="68" t="s">
        <v>3724</v>
      </c>
      <c r="G1308" s="68" t="s">
        <v>3725</v>
      </c>
    </row>
    <row r="1309" spans="2:7" ht="300.75" thickBot="1">
      <c r="B1309" s="67">
        <v>6</v>
      </c>
      <c r="C1309" s="68" t="s">
        <v>3726</v>
      </c>
      <c r="D1309" s="68" t="s">
        <v>3727</v>
      </c>
      <c r="E1309" s="68" t="s">
        <v>3728</v>
      </c>
      <c r="F1309" s="68" t="s">
        <v>3729</v>
      </c>
      <c r="G1309" s="68" t="s">
        <v>3730</v>
      </c>
    </row>
    <row r="1310" spans="2:7" ht="19.5" thickBot="1">
      <c r="B1310" s="131" t="s">
        <v>3322</v>
      </c>
      <c r="C1310" s="132"/>
      <c r="D1310" s="132"/>
      <c r="E1310" s="132"/>
      <c r="F1310" s="132"/>
      <c r="G1310" s="133"/>
    </row>
    <row r="1311" spans="2:7" ht="282" thickBot="1">
      <c r="B1311" s="67">
        <v>1</v>
      </c>
      <c r="C1311" s="68" t="s">
        <v>3731</v>
      </c>
      <c r="D1311" s="68" t="s">
        <v>3732</v>
      </c>
      <c r="E1311" s="68" t="s">
        <v>3733</v>
      </c>
      <c r="F1311" s="68" t="s">
        <v>3734</v>
      </c>
      <c r="G1311" s="68" t="s">
        <v>3735</v>
      </c>
    </row>
    <row r="1312" spans="2:7" ht="300.75" thickBot="1">
      <c r="B1312" s="67">
        <v>2</v>
      </c>
      <c r="C1312" s="68" t="s">
        <v>3736</v>
      </c>
      <c r="D1312" s="68" t="s">
        <v>3737</v>
      </c>
      <c r="E1312" s="68" t="s">
        <v>3738</v>
      </c>
      <c r="F1312" s="68" t="s">
        <v>3738</v>
      </c>
      <c r="G1312" s="68" t="s">
        <v>3739</v>
      </c>
    </row>
    <row r="1313" spans="2:7" ht="282" thickBot="1">
      <c r="B1313" s="67">
        <v>3</v>
      </c>
      <c r="C1313" s="68" t="s">
        <v>3740</v>
      </c>
      <c r="D1313" s="68" t="s">
        <v>3741</v>
      </c>
      <c r="E1313" s="68" t="s">
        <v>3742</v>
      </c>
      <c r="F1313" s="68" t="s">
        <v>3743</v>
      </c>
      <c r="G1313" s="68" t="s">
        <v>3744</v>
      </c>
    </row>
    <row r="1314" spans="2:7" ht="300.75" thickBot="1">
      <c r="B1314" s="67">
        <v>4</v>
      </c>
      <c r="C1314" s="68" t="s">
        <v>3745</v>
      </c>
      <c r="D1314" s="68" t="s">
        <v>3746</v>
      </c>
      <c r="E1314" s="68" t="s">
        <v>3342</v>
      </c>
      <c r="F1314" s="68" t="s">
        <v>3342</v>
      </c>
      <c r="G1314" s="68" t="s">
        <v>3747</v>
      </c>
    </row>
    <row r="1315" spans="2:7" ht="282" thickBot="1">
      <c r="B1315" s="67">
        <v>5</v>
      </c>
      <c r="C1315" s="68" t="s">
        <v>3748</v>
      </c>
      <c r="D1315" s="68" t="s">
        <v>3749</v>
      </c>
      <c r="E1315" s="68" t="s">
        <v>3750</v>
      </c>
      <c r="F1315" s="68" t="s">
        <v>3751</v>
      </c>
      <c r="G1315" s="68" t="s">
        <v>3752</v>
      </c>
    </row>
    <row r="1316" spans="2:7" ht="300.75" thickBot="1">
      <c r="B1316" s="67">
        <v>6</v>
      </c>
      <c r="C1316" s="68" t="s">
        <v>3753</v>
      </c>
      <c r="D1316" s="68" t="s">
        <v>3754</v>
      </c>
      <c r="E1316" s="68" t="s">
        <v>3755</v>
      </c>
      <c r="F1316" s="68" t="s">
        <v>3755</v>
      </c>
      <c r="G1316" s="68" t="s">
        <v>3756</v>
      </c>
    </row>
    <row r="1317" spans="2:7" ht="300.75" thickBot="1">
      <c r="B1317" s="67">
        <v>7</v>
      </c>
      <c r="C1317" s="68" t="s">
        <v>3757</v>
      </c>
      <c r="D1317" s="68" t="s">
        <v>3758</v>
      </c>
      <c r="E1317" s="68" t="s">
        <v>3759</v>
      </c>
      <c r="F1317" s="68" t="s">
        <v>3760</v>
      </c>
      <c r="G1317" s="68" t="s">
        <v>3761</v>
      </c>
    </row>
    <row r="1318" spans="2:7" ht="319.5" thickBot="1">
      <c r="B1318" s="67">
        <v>8</v>
      </c>
      <c r="C1318" s="68" t="s">
        <v>3762</v>
      </c>
      <c r="D1318" s="68" t="s">
        <v>3763</v>
      </c>
      <c r="E1318" s="68" t="s">
        <v>3764</v>
      </c>
      <c r="F1318" s="68" t="s">
        <v>3765</v>
      </c>
      <c r="G1318" s="68" t="s">
        <v>3766</v>
      </c>
    </row>
    <row r="1319" spans="2:7" ht="319.5" thickBot="1">
      <c r="B1319" s="67">
        <v>9</v>
      </c>
      <c r="C1319" s="68" t="s">
        <v>3767</v>
      </c>
      <c r="D1319" s="68" t="s">
        <v>3768</v>
      </c>
      <c r="E1319" s="68" t="s">
        <v>3769</v>
      </c>
      <c r="F1319" s="68" t="s">
        <v>3770</v>
      </c>
      <c r="G1319" s="68" t="s">
        <v>3771</v>
      </c>
    </row>
    <row r="1320" spans="2:7" ht="300.75" thickBot="1">
      <c r="B1320" s="67">
        <v>10</v>
      </c>
      <c r="C1320" s="68" t="s">
        <v>3772</v>
      </c>
      <c r="D1320" s="68" t="s">
        <v>3773</v>
      </c>
      <c r="E1320" s="68" t="s">
        <v>3774</v>
      </c>
      <c r="F1320" s="68" t="s">
        <v>3774</v>
      </c>
      <c r="G1320" s="68" t="s">
        <v>3775</v>
      </c>
    </row>
    <row r="1321" spans="2:7" ht="300.75" thickBot="1">
      <c r="B1321" s="67">
        <v>11</v>
      </c>
      <c r="C1321" s="68" t="s">
        <v>3776</v>
      </c>
      <c r="D1321" s="68" t="s">
        <v>3777</v>
      </c>
      <c r="E1321" s="68" t="s">
        <v>3778</v>
      </c>
      <c r="F1321" s="68" t="s">
        <v>3778</v>
      </c>
      <c r="G1321" s="68" t="s">
        <v>3779</v>
      </c>
    </row>
    <row r="1322" spans="2:7" ht="300.75" thickBot="1">
      <c r="B1322" s="67">
        <v>12</v>
      </c>
      <c r="C1322" s="68" t="s">
        <v>3780</v>
      </c>
      <c r="D1322" s="68" t="s">
        <v>3781</v>
      </c>
      <c r="E1322" s="68" t="s">
        <v>3782</v>
      </c>
      <c r="F1322" s="68" t="s">
        <v>3782</v>
      </c>
      <c r="G1322" s="68" t="s">
        <v>3783</v>
      </c>
    </row>
    <row r="1323" spans="2:7" ht="19.5" thickBot="1">
      <c r="B1323" s="131" t="s">
        <v>3388</v>
      </c>
      <c r="C1323" s="132"/>
      <c r="D1323" s="132"/>
      <c r="E1323" s="132"/>
      <c r="F1323" s="132"/>
      <c r="G1323" s="133"/>
    </row>
    <row r="1324" spans="2:7" ht="319.5" thickBot="1">
      <c r="B1324" s="67">
        <v>1</v>
      </c>
      <c r="C1324" s="68" t="s">
        <v>3784</v>
      </c>
      <c r="D1324" s="68" t="s">
        <v>3785</v>
      </c>
      <c r="E1324" s="68" t="s">
        <v>3786</v>
      </c>
      <c r="F1324" s="68" t="s">
        <v>3786</v>
      </c>
      <c r="G1324" s="68" t="s">
        <v>3787</v>
      </c>
    </row>
    <row r="1325" spans="2:7" ht="282" thickBot="1">
      <c r="B1325" s="67">
        <v>2</v>
      </c>
      <c r="C1325" s="68" t="s">
        <v>3788</v>
      </c>
      <c r="D1325" s="68" t="s">
        <v>3789</v>
      </c>
      <c r="E1325" s="68" t="s">
        <v>3790</v>
      </c>
      <c r="F1325" s="68" t="s">
        <v>3791</v>
      </c>
      <c r="G1325" s="68" t="s">
        <v>3792</v>
      </c>
    </row>
    <row r="1326" spans="2:7" ht="300.75" thickBot="1">
      <c r="B1326" s="67">
        <v>3</v>
      </c>
      <c r="C1326" s="68" t="s">
        <v>3793</v>
      </c>
      <c r="D1326" s="68" t="s">
        <v>3794</v>
      </c>
      <c r="E1326" s="68" t="s">
        <v>3795</v>
      </c>
      <c r="F1326" s="68" t="s">
        <v>3796</v>
      </c>
      <c r="G1326" s="68" t="s">
        <v>3797</v>
      </c>
    </row>
    <row r="1327" spans="2:7" ht="300.75" thickBot="1">
      <c r="B1327" s="67">
        <v>4</v>
      </c>
      <c r="C1327" s="68" t="s">
        <v>3798</v>
      </c>
      <c r="D1327" s="68" t="s">
        <v>3799</v>
      </c>
      <c r="E1327" s="68" t="s">
        <v>3800</v>
      </c>
      <c r="F1327" s="68" t="s">
        <v>3801</v>
      </c>
      <c r="G1327" s="68" t="s">
        <v>3802</v>
      </c>
    </row>
    <row r="1328" spans="2:7" ht="282" thickBot="1">
      <c r="B1328" s="67">
        <v>5</v>
      </c>
      <c r="C1328" s="68" t="s">
        <v>3803</v>
      </c>
      <c r="D1328" s="68" t="s">
        <v>3804</v>
      </c>
      <c r="E1328" s="68" t="s">
        <v>3805</v>
      </c>
      <c r="F1328" s="68" t="s">
        <v>3806</v>
      </c>
      <c r="G1328" s="68" t="s">
        <v>3807</v>
      </c>
    </row>
    <row r="1329" spans="2:7" ht="409.6" thickBot="1">
      <c r="B1329" s="67">
        <v>6</v>
      </c>
      <c r="C1329" s="68" t="s">
        <v>3808</v>
      </c>
      <c r="D1329" s="68" t="s">
        <v>3809</v>
      </c>
      <c r="E1329" s="68" t="s">
        <v>3810</v>
      </c>
      <c r="F1329" s="68" t="s">
        <v>3811</v>
      </c>
      <c r="G1329" s="68" t="s">
        <v>3812</v>
      </c>
    </row>
    <row r="1330" spans="2:7" ht="319.5" thickBot="1">
      <c r="B1330" s="67">
        <v>7</v>
      </c>
      <c r="C1330" s="68" t="s">
        <v>3813</v>
      </c>
      <c r="D1330" s="68" t="s">
        <v>3814</v>
      </c>
      <c r="E1330" s="68" t="s">
        <v>3815</v>
      </c>
      <c r="F1330" s="68" t="s">
        <v>3815</v>
      </c>
      <c r="G1330" s="68" t="s">
        <v>3816</v>
      </c>
    </row>
    <row r="1331" spans="2:7" ht="338.25" thickBot="1">
      <c r="B1331" s="67">
        <v>8</v>
      </c>
      <c r="C1331" s="68" t="s">
        <v>3817</v>
      </c>
      <c r="D1331" s="68" t="s">
        <v>3818</v>
      </c>
      <c r="E1331" s="68" t="s">
        <v>3819</v>
      </c>
      <c r="F1331" s="68" t="s">
        <v>3819</v>
      </c>
      <c r="G1331" s="68" t="s">
        <v>3820</v>
      </c>
    </row>
    <row r="1332" spans="2:7" ht="19.5" thickBot="1">
      <c r="B1332" s="131" t="s">
        <v>3431</v>
      </c>
      <c r="C1332" s="132"/>
      <c r="D1332" s="132"/>
      <c r="E1332" s="132"/>
      <c r="F1332" s="132"/>
      <c r="G1332" s="133"/>
    </row>
    <row r="1333" spans="2:7" ht="300.75" thickBot="1">
      <c r="B1333" s="67">
        <v>1</v>
      </c>
      <c r="C1333" s="68" t="s">
        <v>3821</v>
      </c>
      <c r="D1333" s="68" t="s">
        <v>3822</v>
      </c>
      <c r="E1333" s="68" t="s">
        <v>3823</v>
      </c>
      <c r="F1333" s="68" t="s">
        <v>3824</v>
      </c>
      <c r="G1333" s="68" t="s">
        <v>3825</v>
      </c>
    </row>
    <row r="1334" spans="2:7" ht="319.5" thickBot="1">
      <c r="B1334" s="67">
        <v>2</v>
      </c>
      <c r="C1334" s="68" t="s">
        <v>3826</v>
      </c>
      <c r="D1334" s="68" t="s">
        <v>3827</v>
      </c>
      <c r="E1334" s="68" t="s">
        <v>3828</v>
      </c>
      <c r="F1334" s="68" t="s">
        <v>3828</v>
      </c>
      <c r="G1334" s="68" t="s">
        <v>3829</v>
      </c>
    </row>
    <row r="1335" spans="2:7" ht="300.75" thickBot="1">
      <c r="B1335" s="67">
        <v>3</v>
      </c>
      <c r="C1335" s="68" t="s">
        <v>3830</v>
      </c>
      <c r="D1335" s="68" t="s">
        <v>3831</v>
      </c>
      <c r="E1335" s="68" t="s">
        <v>3832</v>
      </c>
      <c r="F1335" s="68" t="s">
        <v>3833</v>
      </c>
      <c r="G1335" s="68" t="s">
        <v>3834</v>
      </c>
    </row>
    <row r="1336" spans="2:7" ht="319.5" thickBot="1">
      <c r="B1336" s="67">
        <v>4</v>
      </c>
      <c r="C1336" s="68" t="s">
        <v>3835</v>
      </c>
      <c r="D1336" s="68" t="s">
        <v>3836</v>
      </c>
      <c r="E1336" s="68" t="s">
        <v>3837</v>
      </c>
      <c r="F1336" s="68" t="s">
        <v>3837</v>
      </c>
      <c r="G1336" s="68" t="s">
        <v>3838</v>
      </c>
    </row>
    <row r="1337" spans="2:7" ht="394.5" thickBot="1">
      <c r="B1337" s="67">
        <v>5</v>
      </c>
      <c r="C1337" s="68" t="s">
        <v>3839</v>
      </c>
      <c r="D1337" s="68" t="s">
        <v>3840</v>
      </c>
      <c r="E1337" s="68" t="s">
        <v>3841</v>
      </c>
      <c r="F1337" s="68" t="s">
        <v>3841</v>
      </c>
      <c r="G1337" s="68" t="s">
        <v>3842</v>
      </c>
    </row>
    <row r="1338" spans="2:7" ht="280.5" customHeight="1">
      <c r="B1338" s="134">
        <v>6</v>
      </c>
      <c r="C1338" s="134" t="s">
        <v>3843</v>
      </c>
      <c r="D1338" s="134" t="s">
        <v>3844</v>
      </c>
      <c r="E1338" s="69" t="s">
        <v>3845</v>
      </c>
      <c r="F1338" s="69" t="s">
        <v>3845</v>
      </c>
      <c r="G1338" s="134" t="s">
        <v>3847</v>
      </c>
    </row>
    <row r="1339" spans="2:7" ht="57" thickBot="1">
      <c r="B1339" s="135"/>
      <c r="C1339" s="135"/>
      <c r="D1339" s="135"/>
      <c r="E1339" s="68" t="s">
        <v>3846</v>
      </c>
      <c r="F1339" s="68" t="s">
        <v>3846</v>
      </c>
      <c r="G1339" s="135"/>
    </row>
    <row r="1341" spans="2:7" ht="18.75">
      <c r="B1341" s="45" t="s">
        <v>87</v>
      </c>
    </row>
    <row r="1342" spans="2:7" ht="18.75">
      <c r="B1342" s="45" t="s">
        <v>3009</v>
      </c>
    </row>
    <row r="1343" spans="2:7" ht="18.75">
      <c r="B1343" s="41"/>
    </row>
    <row r="1344" spans="2:7" ht="56.25">
      <c r="B1344" s="10" t="s">
        <v>4361</v>
      </c>
    </row>
    <row r="1345" spans="2:2" ht="18.75">
      <c r="B1345" s="39"/>
    </row>
    <row r="1346" spans="2:2" ht="18.75">
      <c r="B1346" s="38" t="s">
        <v>3848</v>
      </c>
    </row>
    <row r="1347" spans="2:2" ht="18.75">
      <c r="B1347" s="38" t="s">
        <v>3849</v>
      </c>
    </row>
    <row r="1348" spans="2:2" ht="18.75">
      <c r="B1348" s="38" t="s">
        <v>3850</v>
      </c>
    </row>
    <row r="1349" spans="2:2" ht="18.75">
      <c r="B1349" s="64"/>
    </row>
    <row r="1350" spans="2:2" ht="18.75">
      <c r="B1350" s="39" t="s">
        <v>3851</v>
      </c>
    </row>
    <row r="1351" spans="2:2" ht="18.75">
      <c r="B1351" s="39"/>
    </row>
    <row r="1352" spans="2:2" ht="56.25">
      <c r="B1352" s="41" t="s">
        <v>3852</v>
      </c>
    </row>
    <row r="1353" spans="2:2" ht="18.75">
      <c r="B1353" s="41" t="s">
        <v>3853</v>
      </c>
    </row>
    <row r="1354" spans="2:2" ht="75">
      <c r="B1354" s="41" t="s">
        <v>3854</v>
      </c>
    </row>
    <row r="1355" spans="2:2" ht="37.5">
      <c r="B1355" s="41" t="s">
        <v>3855</v>
      </c>
    </row>
    <row r="1356" spans="2:2" ht="56.25">
      <c r="B1356" s="41" t="s">
        <v>3856</v>
      </c>
    </row>
    <row r="1357" spans="2:2" ht="37.5">
      <c r="B1357" s="41" t="s">
        <v>3857</v>
      </c>
    </row>
    <row r="1358" spans="2:2" ht="37.5">
      <c r="B1358" s="41" t="s">
        <v>3858</v>
      </c>
    </row>
    <row r="1359" spans="2:2" ht="18.75">
      <c r="B1359" s="41"/>
    </row>
    <row r="1360" spans="2:2" ht="18.75">
      <c r="B1360" s="39" t="s">
        <v>3859</v>
      </c>
    </row>
    <row r="1361" spans="2:2" ht="18.75">
      <c r="B1361" s="41"/>
    </row>
    <row r="1362" spans="2:2" ht="56.25">
      <c r="B1362" s="41" t="s">
        <v>3860</v>
      </c>
    </row>
    <row r="1363" spans="2:2" ht="18.75">
      <c r="B1363" s="41" t="s">
        <v>3861</v>
      </c>
    </row>
    <row r="1364" spans="2:2" ht="37.5">
      <c r="B1364" s="41" t="s">
        <v>3862</v>
      </c>
    </row>
    <row r="1365" spans="2:2" ht="206.25">
      <c r="B1365" s="41" t="s">
        <v>3863</v>
      </c>
    </row>
    <row r="1366" spans="2:2" ht="56.25">
      <c r="B1366" s="41" t="s">
        <v>3864</v>
      </c>
    </row>
    <row r="1367" spans="2:2" ht="56.25">
      <c r="B1367" s="41" t="s">
        <v>3865</v>
      </c>
    </row>
    <row r="1368" spans="2:2" ht="37.5">
      <c r="B1368" s="41" t="s">
        <v>3866</v>
      </c>
    </row>
    <row r="1369" spans="2:2" ht="37.5">
      <c r="B1369" s="41" t="s">
        <v>3867</v>
      </c>
    </row>
    <row r="1370" spans="2:2" ht="18.75">
      <c r="B1370" s="41"/>
    </row>
    <row r="1371" spans="2:2" ht="18.75">
      <c r="B1371" s="38" t="s">
        <v>3868</v>
      </c>
    </row>
    <row r="1372" spans="2:2" ht="18.75">
      <c r="B1372" s="38" t="s">
        <v>3869</v>
      </c>
    </row>
    <row r="1373" spans="2:2" ht="18.75">
      <c r="B1373" s="39"/>
    </row>
    <row r="1374" spans="2:2" ht="18.75">
      <c r="B1374" s="39" t="s">
        <v>3870</v>
      </c>
    </row>
    <row r="1375" spans="2:2" ht="18.75">
      <c r="B1375" s="39"/>
    </row>
    <row r="1376" spans="2:2" ht="56.25">
      <c r="B1376" s="41" t="s">
        <v>3871</v>
      </c>
    </row>
    <row r="1377" spans="2:2" ht="18.75">
      <c r="B1377" s="41" t="s">
        <v>3872</v>
      </c>
    </row>
    <row r="1378" spans="2:2" ht="37.5">
      <c r="B1378" s="41" t="s">
        <v>3873</v>
      </c>
    </row>
    <row r="1379" spans="2:2" ht="37.5">
      <c r="B1379" s="41" t="s">
        <v>3874</v>
      </c>
    </row>
    <row r="1380" spans="2:2" ht="131.25">
      <c r="B1380" s="41" t="s">
        <v>3875</v>
      </c>
    </row>
    <row r="1381" spans="2:2" ht="150">
      <c r="B1381" s="41" t="s">
        <v>3876</v>
      </c>
    </row>
    <row r="1382" spans="2:2" ht="37.5">
      <c r="B1382" s="41" t="s">
        <v>3877</v>
      </c>
    </row>
    <row r="1383" spans="2:2" ht="93.75">
      <c r="B1383" s="41" t="s">
        <v>3878</v>
      </c>
    </row>
    <row r="1384" spans="2:2" ht="37.5">
      <c r="B1384" s="41" t="s">
        <v>3879</v>
      </c>
    </row>
    <row r="1385" spans="2:2" ht="18.75">
      <c r="B1385" s="41"/>
    </row>
    <row r="1386" spans="2:2" ht="18.75">
      <c r="B1386" s="39" t="s">
        <v>3880</v>
      </c>
    </row>
    <row r="1387" spans="2:2" ht="18.75">
      <c r="B1387" s="39"/>
    </row>
    <row r="1388" spans="2:2" ht="56.25">
      <c r="B1388" s="41" t="s">
        <v>3881</v>
      </c>
    </row>
    <row r="1389" spans="2:2" ht="18.75">
      <c r="B1389" s="41" t="s">
        <v>3882</v>
      </c>
    </row>
    <row r="1390" spans="2:2" ht="37.5">
      <c r="B1390" s="41" t="s">
        <v>3883</v>
      </c>
    </row>
    <row r="1391" spans="2:2" ht="206.25">
      <c r="B1391" s="41" t="s">
        <v>3884</v>
      </c>
    </row>
    <row r="1392" spans="2:2" ht="56.25">
      <c r="B1392" s="41" t="s">
        <v>3885</v>
      </c>
    </row>
    <row r="1393" spans="2:2" ht="131.25">
      <c r="B1393" s="41" t="s">
        <v>3886</v>
      </c>
    </row>
    <row r="1394" spans="2:2" ht="56.25">
      <c r="B1394" s="41" t="s">
        <v>3887</v>
      </c>
    </row>
    <row r="1395" spans="2:2" ht="37.5">
      <c r="B1395" s="41" t="s">
        <v>3888</v>
      </c>
    </row>
    <row r="1396" spans="2:2" ht="37.5">
      <c r="B1396" s="41" t="s">
        <v>3889</v>
      </c>
    </row>
    <row r="1397" spans="2:2" ht="75">
      <c r="B1397" s="41" t="s">
        <v>3890</v>
      </c>
    </row>
    <row r="1398" spans="2:2" ht="18.75">
      <c r="B1398" s="41"/>
    </row>
    <row r="1399" spans="2:2" ht="18.75">
      <c r="B1399" s="38" t="s">
        <v>3891</v>
      </c>
    </row>
    <row r="1400" spans="2:2" ht="18.75">
      <c r="B1400" s="38" t="s">
        <v>3892</v>
      </c>
    </row>
    <row r="1401" spans="2:2" ht="18.75">
      <c r="B1401" s="38" t="s">
        <v>3893</v>
      </c>
    </row>
    <row r="1402" spans="2:2" ht="18.75">
      <c r="B1402" s="64"/>
    </row>
    <row r="1403" spans="2:2" ht="18.75">
      <c r="B1403" s="39" t="s">
        <v>3894</v>
      </c>
    </row>
    <row r="1404" spans="2:2" ht="18.75">
      <c r="B1404" s="39"/>
    </row>
    <row r="1405" spans="2:2" ht="18.75">
      <c r="B1405" s="41" t="s">
        <v>3895</v>
      </c>
    </row>
    <row r="1406" spans="2:2" ht="18.75">
      <c r="B1406" s="41" t="s">
        <v>3896</v>
      </c>
    </row>
    <row r="1407" spans="2:2" ht="18.75">
      <c r="B1407" s="41" t="s">
        <v>3897</v>
      </c>
    </row>
    <row r="1408" spans="2:2" ht="18.75">
      <c r="B1408" s="41" t="s">
        <v>3898</v>
      </c>
    </row>
    <row r="1409" spans="2:2" ht="37.5">
      <c r="B1409" s="41" t="s">
        <v>3899</v>
      </c>
    </row>
    <row r="1410" spans="2:2" ht="56.25">
      <c r="B1410" s="41" t="s">
        <v>3900</v>
      </c>
    </row>
    <row r="1411" spans="2:2" ht="206.25">
      <c r="B1411" s="41" t="s">
        <v>3901</v>
      </c>
    </row>
    <row r="1412" spans="2:2" ht="225">
      <c r="B1412" s="41" t="s">
        <v>3902</v>
      </c>
    </row>
    <row r="1413" spans="2:2" ht="56.25">
      <c r="B1413" s="41" t="s">
        <v>3903</v>
      </c>
    </row>
    <row r="1414" spans="2:2" ht="37.5">
      <c r="B1414" s="41" t="s">
        <v>3904</v>
      </c>
    </row>
    <row r="1415" spans="2:2" ht="37.5">
      <c r="B1415" s="41" t="s">
        <v>3905</v>
      </c>
    </row>
    <row r="1416" spans="2:2" ht="75">
      <c r="B1416" s="41" t="s">
        <v>3906</v>
      </c>
    </row>
    <row r="1417" spans="2:2" ht="75">
      <c r="B1417" s="41" t="s">
        <v>3907</v>
      </c>
    </row>
    <row r="1418" spans="2:2" ht="93.75">
      <c r="B1418" s="41" t="s">
        <v>3908</v>
      </c>
    </row>
    <row r="1419" spans="2:2" ht="56.25">
      <c r="B1419" s="41" t="s">
        <v>3909</v>
      </c>
    </row>
    <row r="1420" spans="2:2" ht="18.75">
      <c r="B1420" s="41"/>
    </row>
    <row r="1421" spans="2:2" ht="18.75">
      <c r="B1421" s="38" t="s">
        <v>3910</v>
      </c>
    </row>
    <row r="1422" spans="2:2" ht="18.75">
      <c r="B1422" s="38" t="s">
        <v>3911</v>
      </c>
    </row>
    <row r="1423" spans="2:2" ht="18.75">
      <c r="B1423" s="38" t="s">
        <v>3912</v>
      </c>
    </row>
    <row r="1424" spans="2:2" ht="18.75">
      <c r="B1424" s="38" t="s">
        <v>3913</v>
      </c>
    </row>
    <row r="1425" spans="2:2" ht="18.75">
      <c r="B1425" s="38" t="s">
        <v>3914</v>
      </c>
    </row>
    <row r="1426" spans="2:2" ht="18.75">
      <c r="B1426" s="39"/>
    </row>
    <row r="1427" spans="2:2" ht="18.75">
      <c r="B1427" s="39" t="s">
        <v>3915</v>
      </c>
    </row>
    <row r="1428" spans="2:2" ht="18.75">
      <c r="B1428" s="39"/>
    </row>
    <row r="1429" spans="2:2" ht="75">
      <c r="B1429" s="41" t="s">
        <v>3916</v>
      </c>
    </row>
    <row r="1430" spans="2:2" ht="18.75">
      <c r="B1430" s="41" t="s">
        <v>3917</v>
      </c>
    </row>
    <row r="1431" spans="2:2" ht="37.5">
      <c r="B1431" s="41" t="s">
        <v>3918</v>
      </c>
    </row>
    <row r="1432" spans="2:2" ht="168.75">
      <c r="B1432" s="41" t="s">
        <v>3919</v>
      </c>
    </row>
    <row r="1433" spans="2:2" ht="37.5">
      <c r="B1433" s="41" t="s">
        <v>3920</v>
      </c>
    </row>
    <row r="1434" spans="2:2" ht="18.75">
      <c r="B1434" s="41"/>
    </row>
    <row r="1435" spans="2:2" ht="18.75">
      <c r="B1435" s="39" t="s">
        <v>3921</v>
      </c>
    </row>
    <row r="1436" spans="2:2" ht="18.75">
      <c r="B1436" s="39"/>
    </row>
    <row r="1437" spans="2:2" ht="75">
      <c r="B1437" s="41" t="s">
        <v>3922</v>
      </c>
    </row>
    <row r="1438" spans="2:2" ht="18.75">
      <c r="B1438" s="41" t="s">
        <v>3923</v>
      </c>
    </row>
    <row r="1439" spans="2:2" ht="37.5">
      <c r="B1439" s="41" t="s">
        <v>3924</v>
      </c>
    </row>
    <row r="1440" spans="2:2" ht="206.25">
      <c r="B1440" s="41" t="s">
        <v>3925</v>
      </c>
    </row>
    <row r="1441" spans="2:2" ht="37.5">
      <c r="B1441" s="41" t="s">
        <v>3926</v>
      </c>
    </row>
    <row r="1442" spans="2:2" ht="18.75">
      <c r="B1442" s="41"/>
    </row>
    <row r="1443" spans="2:2" ht="18.75">
      <c r="B1443" s="38" t="s">
        <v>3927</v>
      </c>
    </row>
    <row r="1444" spans="2:2" ht="18.75">
      <c r="B1444" s="38" t="s">
        <v>3928</v>
      </c>
    </row>
    <row r="1445" spans="2:2" ht="18.75">
      <c r="B1445" s="38" t="s">
        <v>3929</v>
      </c>
    </row>
    <row r="1446" spans="2:2" ht="18.75">
      <c r="B1446" s="38" t="s">
        <v>3930</v>
      </c>
    </row>
    <row r="1447" spans="2:2" ht="18.75">
      <c r="B1447" s="39"/>
    </row>
    <row r="1448" spans="2:2" ht="18.75">
      <c r="B1448" s="39" t="s">
        <v>3931</v>
      </c>
    </row>
    <row r="1449" spans="2:2" ht="18.75">
      <c r="B1449" s="39"/>
    </row>
    <row r="1450" spans="2:2" ht="75">
      <c r="B1450" s="41" t="s">
        <v>3932</v>
      </c>
    </row>
    <row r="1451" spans="2:2" ht="18.75">
      <c r="B1451" s="41" t="s">
        <v>3933</v>
      </c>
    </row>
    <row r="1452" spans="2:2" ht="37.5">
      <c r="B1452" s="41" t="s">
        <v>3934</v>
      </c>
    </row>
    <row r="1453" spans="2:2" ht="37.5">
      <c r="B1453" s="41" t="s">
        <v>3935</v>
      </c>
    </row>
    <row r="1454" spans="2:2" ht="37.5">
      <c r="B1454" s="41" t="s">
        <v>3936</v>
      </c>
    </row>
    <row r="1455" spans="2:2" ht="37.5">
      <c r="B1455" s="41" t="s">
        <v>3937</v>
      </c>
    </row>
    <row r="1456" spans="2:2" ht="56.25">
      <c r="B1456" s="41" t="s">
        <v>3938</v>
      </c>
    </row>
    <row r="1457" spans="2:2" ht="37.5">
      <c r="B1457" s="41" t="s">
        <v>3939</v>
      </c>
    </row>
    <row r="1458" spans="2:2" ht="131.25">
      <c r="B1458" s="41" t="s">
        <v>3940</v>
      </c>
    </row>
    <row r="1459" spans="2:2" ht="18.75">
      <c r="B1459" s="41"/>
    </row>
    <row r="1460" spans="2:2" ht="18.75">
      <c r="B1460" s="39" t="s">
        <v>3941</v>
      </c>
    </row>
    <row r="1461" spans="2:2" ht="18.75">
      <c r="B1461" s="39"/>
    </row>
    <row r="1462" spans="2:2" ht="75">
      <c r="B1462" s="41" t="s">
        <v>3942</v>
      </c>
    </row>
    <row r="1463" spans="2:2" ht="18.75">
      <c r="B1463" s="41" t="s">
        <v>3943</v>
      </c>
    </row>
    <row r="1464" spans="2:2" ht="37.5">
      <c r="B1464" s="41" t="s">
        <v>3944</v>
      </c>
    </row>
    <row r="1465" spans="2:2" ht="206.25">
      <c r="B1465" s="41" t="s">
        <v>3945</v>
      </c>
    </row>
    <row r="1466" spans="2:2" ht="56.25">
      <c r="B1466" s="41" t="s">
        <v>3946</v>
      </c>
    </row>
    <row r="1467" spans="2:2" ht="37.5">
      <c r="B1467" s="41" t="s">
        <v>3947</v>
      </c>
    </row>
    <row r="1468" spans="2:2" ht="37.5">
      <c r="B1468" s="41" t="s">
        <v>3948</v>
      </c>
    </row>
    <row r="1469" spans="2:2" ht="56.25">
      <c r="B1469" s="41" t="s">
        <v>3949</v>
      </c>
    </row>
    <row r="1470" spans="2:2" ht="37.5">
      <c r="B1470" s="41" t="s">
        <v>3950</v>
      </c>
    </row>
    <row r="1471" spans="2:2" ht="112.5">
      <c r="B1471" s="41" t="s">
        <v>3951</v>
      </c>
    </row>
    <row r="1472" spans="2:2" ht="18.75">
      <c r="B1472" s="41"/>
    </row>
    <row r="1473" spans="2:2" ht="18.75">
      <c r="B1473" s="38" t="s">
        <v>3952</v>
      </c>
    </row>
    <row r="1474" spans="2:2" ht="18.75">
      <c r="B1474" s="38" t="s">
        <v>3953</v>
      </c>
    </row>
    <row r="1475" spans="2:2" ht="18.75">
      <c r="B1475" s="38" t="s">
        <v>3954</v>
      </c>
    </row>
    <row r="1476" spans="2:2" ht="18.75">
      <c r="B1476" s="38" t="s">
        <v>3955</v>
      </c>
    </row>
    <row r="1477" spans="2:2" ht="18.75">
      <c r="B1477" s="39"/>
    </row>
    <row r="1478" spans="2:2" ht="18.75">
      <c r="B1478" s="39" t="s">
        <v>3956</v>
      </c>
    </row>
    <row r="1479" spans="2:2" ht="18.75">
      <c r="B1479" s="39"/>
    </row>
    <row r="1480" spans="2:2" ht="18.75">
      <c r="B1480" s="41" t="s">
        <v>3957</v>
      </c>
    </row>
    <row r="1481" spans="2:2" ht="18.75">
      <c r="B1481" s="41" t="s">
        <v>3958</v>
      </c>
    </row>
    <row r="1482" spans="2:2" ht="150">
      <c r="B1482" s="41" t="s">
        <v>3959</v>
      </c>
    </row>
    <row r="1483" spans="2:2" ht="56.25">
      <c r="B1483" s="41" t="s">
        <v>3960</v>
      </c>
    </row>
    <row r="1484" spans="2:2" ht="18.75">
      <c r="B1484" s="41" t="s">
        <v>3961</v>
      </c>
    </row>
    <row r="1485" spans="2:2" ht="37.5">
      <c r="B1485" s="41" t="s">
        <v>3962</v>
      </c>
    </row>
    <row r="1486" spans="2:2" ht="56.25">
      <c r="B1486" s="41" t="s">
        <v>3963</v>
      </c>
    </row>
    <row r="1487" spans="2:2" ht="56.25">
      <c r="B1487" s="41" t="s">
        <v>3964</v>
      </c>
    </row>
    <row r="1488" spans="2:2" ht="37.5">
      <c r="B1488" s="41" t="s">
        <v>3965</v>
      </c>
    </row>
    <row r="1489" spans="2:2" ht="93.75">
      <c r="B1489" s="41" t="s">
        <v>3966</v>
      </c>
    </row>
    <row r="1490" spans="2:2" ht="37.5">
      <c r="B1490" s="41" t="s">
        <v>3967</v>
      </c>
    </row>
    <row r="1491" spans="2:2" ht="56.25">
      <c r="B1491" s="41" t="s">
        <v>3968</v>
      </c>
    </row>
    <row r="1492" spans="2:2" ht="37.5">
      <c r="B1492" s="41" t="s">
        <v>3969</v>
      </c>
    </row>
    <row r="1493" spans="2:2" ht="37.5">
      <c r="B1493" s="41" t="s">
        <v>3970</v>
      </c>
    </row>
    <row r="1494" spans="2:2" ht="18.75">
      <c r="B1494" s="39"/>
    </row>
    <row r="1495" spans="2:2" ht="18.75">
      <c r="B1495" s="39" t="s">
        <v>3971</v>
      </c>
    </row>
    <row r="1496" spans="2:2" ht="18.75">
      <c r="B1496" s="41"/>
    </row>
    <row r="1497" spans="2:2" ht="18.75">
      <c r="B1497" s="41" t="s">
        <v>3972</v>
      </c>
    </row>
    <row r="1498" spans="2:2" ht="18.75">
      <c r="B1498" s="41" t="s">
        <v>3958</v>
      </c>
    </row>
    <row r="1499" spans="2:2" ht="150">
      <c r="B1499" s="41" t="s">
        <v>3959</v>
      </c>
    </row>
    <row r="1500" spans="2:2" ht="56.25">
      <c r="B1500" s="41" t="s">
        <v>3960</v>
      </c>
    </row>
    <row r="1501" spans="2:2" ht="18.75">
      <c r="B1501" s="41" t="s">
        <v>3973</v>
      </c>
    </row>
    <row r="1502" spans="2:2" ht="37.5">
      <c r="B1502" s="41" t="s">
        <v>3974</v>
      </c>
    </row>
    <row r="1503" spans="2:2" ht="206.25">
      <c r="B1503" s="41" t="s">
        <v>3975</v>
      </c>
    </row>
    <row r="1504" spans="2:2" ht="56.25">
      <c r="B1504" s="41" t="s">
        <v>3976</v>
      </c>
    </row>
    <row r="1505" spans="2:2" ht="56.25">
      <c r="B1505" s="41" t="s">
        <v>3977</v>
      </c>
    </row>
    <row r="1506" spans="2:2" ht="37.5">
      <c r="B1506" s="41" t="s">
        <v>3978</v>
      </c>
    </row>
    <row r="1507" spans="2:2" ht="93.75">
      <c r="B1507" s="41" t="s">
        <v>3979</v>
      </c>
    </row>
    <row r="1508" spans="2:2" ht="37.5">
      <c r="B1508" s="41" t="s">
        <v>3980</v>
      </c>
    </row>
    <row r="1509" spans="2:2" ht="56.25">
      <c r="B1509" s="41" t="s">
        <v>3981</v>
      </c>
    </row>
    <row r="1510" spans="2:2" ht="37.5">
      <c r="B1510" s="41" t="s">
        <v>3982</v>
      </c>
    </row>
    <row r="1511" spans="2:2" ht="18.75">
      <c r="B1511" s="41"/>
    </row>
    <row r="1512" spans="2:2" ht="18.75">
      <c r="B1512" s="38" t="s">
        <v>3983</v>
      </c>
    </row>
    <row r="1513" spans="2:2" ht="18.75">
      <c r="B1513" s="38" t="s">
        <v>3984</v>
      </c>
    </row>
    <row r="1514" spans="2:2" ht="18.75">
      <c r="B1514" s="38" t="s">
        <v>3985</v>
      </c>
    </row>
    <row r="1515" spans="2:2" ht="18.75">
      <c r="B1515" s="38" t="s">
        <v>3930</v>
      </c>
    </row>
    <row r="1516" spans="2:2" ht="18.75">
      <c r="B1516" s="39"/>
    </row>
    <row r="1517" spans="2:2" ht="18.75">
      <c r="B1517" s="39" t="s">
        <v>3986</v>
      </c>
    </row>
    <row r="1518" spans="2:2" ht="18.75">
      <c r="B1518" s="39"/>
    </row>
    <row r="1519" spans="2:2" ht="18.75">
      <c r="B1519" s="41" t="s">
        <v>3987</v>
      </c>
    </row>
    <row r="1520" spans="2:2" ht="37.5">
      <c r="B1520" s="41" t="s">
        <v>3988</v>
      </c>
    </row>
    <row r="1521" spans="2:2" ht="187.5">
      <c r="B1521" s="41" t="s">
        <v>3989</v>
      </c>
    </row>
    <row r="1522" spans="2:2" ht="75">
      <c r="B1522" s="41" t="s">
        <v>3990</v>
      </c>
    </row>
    <row r="1523" spans="2:2" ht="18.75">
      <c r="B1523" s="41" t="s">
        <v>3991</v>
      </c>
    </row>
    <row r="1524" spans="2:2" ht="37.5">
      <c r="B1524" s="41" t="s">
        <v>3992</v>
      </c>
    </row>
    <row r="1525" spans="2:2" ht="37.5">
      <c r="B1525" s="41" t="s">
        <v>3993</v>
      </c>
    </row>
    <row r="1526" spans="2:2" ht="56.25">
      <c r="B1526" s="41" t="s">
        <v>3994</v>
      </c>
    </row>
    <row r="1527" spans="2:2" ht="37.5">
      <c r="B1527" s="41" t="s">
        <v>3995</v>
      </c>
    </row>
    <row r="1528" spans="2:2" ht="56.25">
      <c r="B1528" s="41" t="s">
        <v>3996</v>
      </c>
    </row>
    <row r="1529" spans="2:2" ht="37.5">
      <c r="B1529" s="41" t="s">
        <v>3997</v>
      </c>
    </row>
    <row r="1530" spans="2:2" ht="93.75">
      <c r="B1530" s="41" t="s">
        <v>3998</v>
      </c>
    </row>
    <row r="1531" spans="2:2" ht="93.75">
      <c r="B1531" s="41" t="s">
        <v>3999</v>
      </c>
    </row>
    <row r="1532" spans="2:2" ht="56.25">
      <c r="B1532" s="41" t="s">
        <v>4000</v>
      </c>
    </row>
    <row r="1533" spans="2:2" ht="56.25">
      <c r="B1533" s="41" t="s">
        <v>4001</v>
      </c>
    </row>
    <row r="1534" spans="2:2" ht="18.75">
      <c r="B1534" s="39"/>
    </row>
    <row r="1535" spans="2:2" ht="18.75">
      <c r="B1535" s="39" t="s">
        <v>4002</v>
      </c>
    </row>
    <row r="1536" spans="2:2" ht="18.75">
      <c r="B1536" s="41"/>
    </row>
    <row r="1537" spans="2:2" ht="18.75">
      <c r="B1537" s="41" t="s">
        <v>4003</v>
      </c>
    </row>
    <row r="1538" spans="2:2" ht="37.5">
      <c r="B1538" s="41" t="s">
        <v>4004</v>
      </c>
    </row>
    <row r="1539" spans="2:2" ht="187.5">
      <c r="B1539" s="41" t="s">
        <v>3989</v>
      </c>
    </row>
    <row r="1540" spans="2:2" ht="75">
      <c r="B1540" s="41" t="s">
        <v>3990</v>
      </c>
    </row>
    <row r="1541" spans="2:2" ht="18.75">
      <c r="B1541" s="41" t="s">
        <v>4005</v>
      </c>
    </row>
    <row r="1542" spans="2:2" ht="37.5">
      <c r="B1542" s="41" t="s">
        <v>4006</v>
      </c>
    </row>
    <row r="1543" spans="2:2" ht="206.25">
      <c r="B1543" s="41" t="s">
        <v>4007</v>
      </c>
    </row>
    <row r="1544" spans="2:2" ht="75">
      <c r="B1544" s="41" t="s">
        <v>4008</v>
      </c>
    </row>
    <row r="1545" spans="2:2" ht="37.5">
      <c r="B1545" s="41" t="s">
        <v>4009</v>
      </c>
    </row>
    <row r="1546" spans="2:2" ht="56.25">
      <c r="B1546" s="41" t="s">
        <v>4010</v>
      </c>
    </row>
    <row r="1547" spans="2:2" ht="37.5">
      <c r="B1547" s="41" t="s">
        <v>4011</v>
      </c>
    </row>
    <row r="1548" spans="2:2" ht="56.25">
      <c r="B1548" s="41" t="s">
        <v>4012</v>
      </c>
    </row>
    <row r="1549" spans="2:2" ht="37.5">
      <c r="B1549" s="41" t="s">
        <v>4013</v>
      </c>
    </row>
    <row r="1550" spans="2:2" ht="75">
      <c r="B1550" s="41" t="s">
        <v>4014</v>
      </c>
    </row>
    <row r="1551" spans="2:2" ht="56.25">
      <c r="B1551" s="41" t="s">
        <v>4000</v>
      </c>
    </row>
    <row r="1552" spans="2:2" ht="56.25">
      <c r="B1552" s="41" t="s">
        <v>4001</v>
      </c>
    </row>
    <row r="1553" spans="2:2" ht="18.75">
      <c r="B1553" s="41"/>
    </row>
    <row r="1554" spans="2:2" ht="18.75">
      <c r="B1554" s="38" t="s">
        <v>4015</v>
      </c>
    </row>
    <row r="1555" spans="2:2" ht="18.75">
      <c r="B1555" s="38" t="s">
        <v>4016</v>
      </c>
    </row>
    <row r="1556" spans="2:2" ht="18.75">
      <c r="B1556" s="38" t="s">
        <v>4017</v>
      </c>
    </row>
    <row r="1557" spans="2:2" ht="18.75">
      <c r="B1557" s="38" t="s">
        <v>4018</v>
      </c>
    </row>
    <row r="1558" spans="2:2" ht="18.75">
      <c r="B1558" s="38" t="s">
        <v>4019</v>
      </c>
    </row>
    <row r="1559" spans="2:2" ht="18.75">
      <c r="B1559" s="39"/>
    </row>
    <row r="1560" spans="2:2" ht="18.75">
      <c r="B1560" s="39" t="s">
        <v>4020</v>
      </c>
    </row>
    <row r="1561" spans="2:2" ht="18.75">
      <c r="B1561" s="39"/>
    </row>
    <row r="1562" spans="2:2" ht="75">
      <c r="B1562" s="41" t="s">
        <v>4021</v>
      </c>
    </row>
    <row r="1563" spans="2:2" ht="18.75">
      <c r="B1563" s="41" t="s">
        <v>4022</v>
      </c>
    </row>
    <row r="1564" spans="2:2" ht="37.5">
      <c r="B1564" s="41" t="s">
        <v>4023</v>
      </c>
    </row>
    <row r="1565" spans="2:2" ht="37.5">
      <c r="B1565" s="41" t="s">
        <v>4024</v>
      </c>
    </row>
    <row r="1566" spans="2:2" ht="56.25">
      <c r="B1566" s="41" t="s">
        <v>4025</v>
      </c>
    </row>
    <row r="1567" spans="2:2" ht="37.5">
      <c r="B1567" s="41" t="s">
        <v>4026</v>
      </c>
    </row>
    <row r="1568" spans="2:2" ht="37.5">
      <c r="B1568" s="41" t="s">
        <v>4027</v>
      </c>
    </row>
    <row r="1569" spans="2:2" ht="37.5">
      <c r="B1569" s="41" t="s">
        <v>4028</v>
      </c>
    </row>
    <row r="1570" spans="2:2" ht="93.75">
      <c r="B1570" s="41" t="s">
        <v>3878</v>
      </c>
    </row>
    <row r="1571" spans="2:2" ht="37.5">
      <c r="B1571" s="41" t="s">
        <v>4029</v>
      </c>
    </row>
    <row r="1572" spans="2:2" ht="37.5">
      <c r="B1572" s="41" t="s">
        <v>4030</v>
      </c>
    </row>
    <row r="1573" spans="2:2" ht="18.75">
      <c r="B1573" s="41"/>
    </row>
    <row r="1574" spans="2:2" ht="18.75">
      <c r="B1574" s="39" t="s">
        <v>4031</v>
      </c>
    </row>
    <row r="1575" spans="2:2" ht="18.75">
      <c r="B1575" s="39"/>
    </row>
    <row r="1576" spans="2:2" ht="75">
      <c r="B1576" s="41" t="s">
        <v>4032</v>
      </c>
    </row>
    <row r="1577" spans="2:2" ht="18.75">
      <c r="B1577" s="41" t="s">
        <v>4033</v>
      </c>
    </row>
    <row r="1578" spans="2:2" ht="37.5">
      <c r="B1578" s="41" t="s">
        <v>4034</v>
      </c>
    </row>
    <row r="1579" spans="2:2" ht="206.25">
      <c r="B1579" s="41" t="s">
        <v>4035</v>
      </c>
    </row>
    <row r="1580" spans="2:2" ht="56.25">
      <c r="B1580" s="41" t="s">
        <v>4036</v>
      </c>
    </row>
    <row r="1581" spans="2:2" ht="56.25">
      <c r="B1581" s="41" t="s">
        <v>4037</v>
      </c>
    </row>
    <row r="1582" spans="2:2" ht="37.5">
      <c r="B1582" s="41" t="s">
        <v>4038</v>
      </c>
    </row>
    <row r="1583" spans="2:2" ht="37.5">
      <c r="B1583" s="41" t="s">
        <v>4039</v>
      </c>
    </row>
    <row r="1584" spans="2:2" ht="37.5">
      <c r="B1584" s="41" t="s">
        <v>4040</v>
      </c>
    </row>
    <row r="1585" spans="2:2" ht="56.25">
      <c r="B1585" s="41" t="s">
        <v>4041</v>
      </c>
    </row>
    <row r="1586" spans="2:2" ht="75">
      <c r="B1586" s="41" t="s">
        <v>4042</v>
      </c>
    </row>
    <row r="1587" spans="2:2" ht="75">
      <c r="B1587" s="41" t="s">
        <v>4043</v>
      </c>
    </row>
    <row r="1588" spans="2:2" ht="37.5">
      <c r="B1588" s="41" t="s">
        <v>4030</v>
      </c>
    </row>
    <row r="1589" spans="2:2" ht="18.75">
      <c r="B1589" s="41"/>
    </row>
    <row r="1590" spans="2:2" ht="18.75">
      <c r="B1590" s="38" t="s">
        <v>4044</v>
      </c>
    </row>
    <row r="1591" spans="2:2" ht="18.75">
      <c r="B1591" s="38" t="s">
        <v>4045</v>
      </c>
    </row>
    <row r="1592" spans="2:2" ht="18.75">
      <c r="B1592" s="38" t="s">
        <v>4046</v>
      </c>
    </row>
    <row r="1593" spans="2:2" ht="18.75">
      <c r="B1593" s="39"/>
    </row>
    <row r="1594" spans="2:2" ht="18.75">
      <c r="B1594" s="39" t="s">
        <v>4047</v>
      </c>
    </row>
    <row r="1595" spans="2:2" ht="18.75">
      <c r="B1595" s="39"/>
    </row>
    <row r="1596" spans="2:2" ht="18.75">
      <c r="B1596" s="41" t="s">
        <v>4048</v>
      </c>
    </row>
    <row r="1597" spans="2:2" ht="37.5">
      <c r="B1597" s="41" t="s">
        <v>4049</v>
      </c>
    </row>
    <row r="1598" spans="2:2" ht="56.25">
      <c r="B1598" s="41" t="s">
        <v>4050</v>
      </c>
    </row>
    <row r="1599" spans="2:2" ht="168.75">
      <c r="B1599" s="41" t="s">
        <v>4051</v>
      </c>
    </row>
    <row r="1600" spans="2:2" ht="18.75">
      <c r="B1600" s="41" t="s">
        <v>4052</v>
      </c>
    </row>
    <row r="1601" spans="2:2" ht="37.5">
      <c r="B1601" s="41" t="s">
        <v>4053</v>
      </c>
    </row>
    <row r="1602" spans="2:2" ht="37.5">
      <c r="B1602" s="41" t="s">
        <v>4054</v>
      </c>
    </row>
    <row r="1603" spans="2:2" ht="112.5">
      <c r="B1603" s="41" t="s">
        <v>4055</v>
      </c>
    </row>
    <row r="1604" spans="2:2" ht="75">
      <c r="B1604" s="41" t="s">
        <v>4056</v>
      </c>
    </row>
    <row r="1605" spans="2:2" ht="93.75">
      <c r="B1605" s="41" t="s">
        <v>4057</v>
      </c>
    </row>
    <row r="1606" spans="2:2" ht="37.5">
      <c r="B1606" s="41" t="s">
        <v>4058</v>
      </c>
    </row>
    <row r="1607" spans="2:2" ht="56.25">
      <c r="B1607" s="41" t="s">
        <v>4059</v>
      </c>
    </row>
    <row r="1608" spans="2:2" ht="37.5">
      <c r="B1608" s="41" t="s">
        <v>4060</v>
      </c>
    </row>
    <row r="1609" spans="2:2" ht="56.25">
      <c r="B1609" s="41" t="s">
        <v>3909</v>
      </c>
    </row>
    <row r="1610" spans="2:2" ht="18.75">
      <c r="B1610" s="41"/>
    </row>
    <row r="1611" spans="2:2" ht="18.75">
      <c r="B1611" s="39" t="s">
        <v>4061</v>
      </c>
    </row>
    <row r="1612" spans="2:2" ht="18.75">
      <c r="B1612" s="39"/>
    </row>
    <row r="1613" spans="2:2" ht="18.75">
      <c r="B1613" s="41" t="s">
        <v>4062</v>
      </c>
    </row>
    <row r="1614" spans="2:2" ht="37.5">
      <c r="B1614" s="41" t="s">
        <v>4049</v>
      </c>
    </row>
    <row r="1615" spans="2:2" ht="56.25">
      <c r="B1615" s="41" t="s">
        <v>4050</v>
      </c>
    </row>
    <row r="1616" spans="2:2" ht="168.75">
      <c r="B1616" s="41" t="s">
        <v>4063</v>
      </c>
    </row>
    <row r="1617" spans="2:2" ht="18.75">
      <c r="B1617" s="41" t="s">
        <v>4064</v>
      </c>
    </row>
    <row r="1618" spans="2:2" ht="37.5">
      <c r="B1618" s="41" t="s">
        <v>4065</v>
      </c>
    </row>
    <row r="1619" spans="2:2" ht="206.25">
      <c r="B1619" s="41" t="s">
        <v>4066</v>
      </c>
    </row>
    <row r="1620" spans="2:2" ht="37.5">
      <c r="B1620" s="41" t="s">
        <v>4067</v>
      </c>
    </row>
    <row r="1621" spans="2:2" ht="112.5">
      <c r="B1621" s="41" t="s">
        <v>4068</v>
      </c>
    </row>
    <row r="1622" spans="2:2" ht="75">
      <c r="B1622" s="41" t="s">
        <v>4069</v>
      </c>
    </row>
    <row r="1623" spans="2:2" ht="93.75">
      <c r="B1623" s="41" t="s">
        <v>4070</v>
      </c>
    </row>
    <row r="1624" spans="2:2" ht="37.5">
      <c r="B1624" s="41" t="s">
        <v>4071</v>
      </c>
    </row>
    <row r="1625" spans="2:2" ht="56.25">
      <c r="B1625" s="41" t="s">
        <v>4072</v>
      </c>
    </row>
    <row r="1626" spans="2:2" ht="37.5">
      <c r="B1626" s="41" t="s">
        <v>4073</v>
      </c>
    </row>
    <row r="1627" spans="2:2" ht="56.25">
      <c r="B1627" s="41" t="s">
        <v>3909</v>
      </c>
    </row>
    <row r="1628" spans="2:2" ht="18.75">
      <c r="B1628" s="41"/>
    </row>
    <row r="1629" spans="2:2" ht="18.75">
      <c r="B1629" s="38" t="s">
        <v>4074</v>
      </c>
    </row>
    <row r="1630" spans="2:2" ht="18.75">
      <c r="B1630" s="38" t="s">
        <v>4075</v>
      </c>
    </row>
    <row r="1631" spans="2:2" ht="18.75">
      <c r="B1631" s="41"/>
    </row>
    <row r="1632" spans="2:2" ht="18.75">
      <c r="B1632" s="39" t="s">
        <v>4076</v>
      </c>
    </row>
    <row r="1633" spans="2:2" ht="18.75">
      <c r="B1633" s="39"/>
    </row>
    <row r="1634" spans="2:2" ht="37.5">
      <c r="B1634" s="41" t="s">
        <v>4077</v>
      </c>
    </row>
    <row r="1635" spans="2:2" ht="18.75">
      <c r="B1635" s="41" t="s">
        <v>4078</v>
      </c>
    </row>
    <row r="1636" spans="2:2" ht="56.25">
      <c r="B1636" s="41" t="s">
        <v>4079</v>
      </c>
    </row>
    <row r="1637" spans="2:2" ht="18.75">
      <c r="B1637" s="41" t="s">
        <v>4080</v>
      </c>
    </row>
    <row r="1638" spans="2:2" ht="93.75">
      <c r="B1638" s="41" t="s">
        <v>4081</v>
      </c>
    </row>
    <row r="1639" spans="2:2" ht="37.5">
      <c r="B1639" s="41" t="s">
        <v>4082</v>
      </c>
    </row>
    <row r="1640" spans="2:2" ht="56.25">
      <c r="B1640" s="41" t="s">
        <v>3909</v>
      </c>
    </row>
    <row r="1641" spans="2:2" ht="18.75">
      <c r="B1641" s="41"/>
    </row>
    <row r="1642" spans="2:2" ht="18.75">
      <c r="B1642" s="39" t="s">
        <v>4083</v>
      </c>
    </row>
    <row r="1643" spans="2:2" ht="18.75">
      <c r="B1643" s="41"/>
    </row>
    <row r="1644" spans="2:2" ht="37.5">
      <c r="B1644" s="41" t="s">
        <v>4084</v>
      </c>
    </row>
    <row r="1645" spans="2:2" ht="18.75">
      <c r="B1645" s="41" t="s">
        <v>4085</v>
      </c>
    </row>
    <row r="1646" spans="2:2" ht="75">
      <c r="B1646" s="41" t="s">
        <v>4086</v>
      </c>
    </row>
    <row r="1647" spans="2:2" ht="206.25">
      <c r="B1647" s="41" t="s">
        <v>4087</v>
      </c>
    </row>
    <row r="1648" spans="2:2" ht="18.75">
      <c r="B1648" s="41" t="s">
        <v>4088</v>
      </c>
    </row>
    <row r="1649" spans="2:2" ht="93.75">
      <c r="B1649" s="41" t="s">
        <v>4089</v>
      </c>
    </row>
    <row r="1650" spans="2:2" ht="37.5">
      <c r="B1650" s="41" t="s">
        <v>4090</v>
      </c>
    </row>
    <row r="1651" spans="2:2" ht="56.25">
      <c r="B1651" s="41" t="s">
        <v>3909</v>
      </c>
    </row>
    <row r="1652" spans="2:2" ht="18.75">
      <c r="B1652" s="41"/>
    </row>
    <row r="1653" spans="2:2" ht="18.75">
      <c r="B1653" s="38" t="s">
        <v>4091</v>
      </c>
    </row>
    <row r="1654" spans="2:2" ht="18.75">
      <c r="B1654" s="38" t="s">
        <v>4092</v>
      </c>
    </row>
    <row r="1655" spans="2:2" ht="18.75">
      <c r="B1655" s="39"/>
    </row>
    <row r="1656" spans="2:2" ht="18.75">
      <c r="B1656" s="39" t="s">
        <v>4093</v>
      </c>
    </row>
    <row r="1657" spans="2:2" ht="18.75">
      <c r="B1657" s="39"/>
    </row>
    <row r="1658" spans="2:2" ht="37.5">
      <c r="B1658" s="41" t="s">
        <v>4094</v>
      </c>
    </row>
    <row r="1659" spans="2:2" ht="18.75">
      <c r="B1659" s="41" t="s">
        <v>4095</v>
      </c>
    </row>
    <row r="1660" spans="2:2" ht="56.25">
      <c r="B1660" s="41" t="s">
        <v>4096</v>
      </c>
    </row>
    <row r="1661" spans="2:2" ht="18.75">
      <c r="B1661" s="41" t="s">
        <v>4097</v>
      </c>
    </row>
    <row r="1662" spans="2:2" ht="93.75">
      <c r="B1662" s="41" t="s">
        <v>4098</v>
      </c>
    </row>
    <row r="1663" spans="2:2" ht="37.5">
      <c r="B1663" s="41" t="s">
        <v>4099</v>
      </c>
    </row>
    <row r="1664" spans="2:2" ht="56.25">
      <c r="B1664" s="41" t="s">
        <v>3909</v>
      </c>
    </row>
    <row r="1665" spans="2:2" ht="18.75">
      <c r="B1665" s="41"/>
    </row>
    <row r="1666" spans="2:2" ht="18.75">
      <c r="B1666" s="39" t="s">
        <v>4100</v>
      </c>
    </row>
    <row r="1667" spans="2:2" ht="18.75">
      <c r="B1667" s="41"/>
    </row>
    <row r="1668" spans="2:2" ht="37.5">
      <c r="B1668" s="41" t="s">
        <v>4101</v>
      </c>
    </row>
    <row r="1669" spans="2:2" ht="18.75">
      <c r="B1669" s="41" t="s">
        <v>4102</v>
      </c>
    </row>
    <row r="1670" spans="2:2" ht="37.5">
      <c r="B1670" s="41" t="s">
        <v>4103</v>
      </c>
    </row>
    <row r="1671" spans="2:2" ht="206.25">
      <c r="B1671" s="41" t="s">
        <v>4104</v>
      </c>
    </row>
    <row r="1672" spans="2:2" ht="18.75">
      <c r="B1672" s="41" t="s">
        <v>4105</v>
      </c>
    </row>
    <row r="1673" spans="2:2" ht="93.75">
      <c r="B1673" s="41" t="s">
        <v>4106</v>
      </c>
    </row>
    <row r="1674" spans="2:2" ht="37.5">
      <c r="B1674" s="41" t="s">
        <v>4107</v>
      </c>
    </row>
    <row r="1675" spans="2:2" ht="56.25">
      <c r="B1675" s="41" t="s">
        <v>3909</v>
      </c>
    </row>
    <row r="1676" spans="2:2" ht="18.75">
      <c r="B1676" s="41"/>
    </row>
    <row r="1677" spans="2:2" ht="18.75">
      <c r="B1677" s="38" t="s">
        <v>4108</v>
      </c>
    </row>
    <row r="1678" spans="2:2" ht="18.75">
      <c r="B1678" s="38" t="s">
        <v>4109</v>
      </c>
    </row>
    <row r="1679" spans="2:2" ht="18.75">
      <c r="B1679" s="38" t="s">
        <v>4110</v>
      </c>
    </row>
    <row r="1680" spans="2:2" ht="18.75">
      <c r="B1680" s="38" t="s">
        <v>4111</v>
      </c>
    </row>
    <row r="1681" spans="2:2" ht="18.75">
      <c r="B1681" s="39"/>
    </row>
    <row r="1682" spans="2:2" ht="18.75">
      <c r="B1682" s="39" t="s">
        <v>4112</v>
      </c>
    </row>
    <row r="1683" spans="2:2" ht="18.75">
      <c r="B1683" s="39"/>
    </row>
    <row r="1684" spans="2:2" ht="18.75">
      <c r="B1684" s="41" t="s">
        <v>4113</v>
      </c>
    </row>
    <row r="1685" spans="2:2" ht="37.5">
      <c r="B1685" s="41" t="s">
        <v>4114</v>
      </c>
    </row>
    <row r="1686" spans="2:2" ht="168.75">
      <c r="B1686" s="41" t="s">
        <v>4115</v>
      </c>
    </row>
    <row r="1687" spans="2:2" ht="37.5">
      <c r="B1687" s="41" t="s">
        <v>4116</v>
      </c>
    </row>
    <row r="1688" spans="2:2" ht="18.75">
      <c r="B1688" s="41" t="s">
        <v>4117</v>
      </c>
    </row>
    <row r="1689" spans="2:2" ht="37.5">
      <c r="B1689" s="41" t="s">
        <v>4118</v>
      </c>
    </row>
    <row r="1690" spans="2:2" ht="75">
      <c r="B1690" s="41" t="s">
        <v>4119</v>
      </c>
    </row>
    <row r="1691" spans="2:2" ht="206.25">
      <c r="B1691" s="41" t="s">
        <v>4120</v>
      </c>
    </row>
    <row r="1692" spans="2:2" ht="37.5">
      <c r="B1692" s="41" t="s">
        <v>4121</v>
      </c>
    </row>
    <row r="1693" spans="2:2" ht="56.25">
      <c r="B1693" s="41" t="s">
        <v>4122</v>
      </c>
    </row>
    <row r="1694" spans="2:2" ht="150">
      <c r="B1694" s="41" t="s">
        <v>4123</v>
      </c>
    </row>
    <row r="1695" spans="2:2" ht="37.5">
      <c r="B1695" s="41" t="s">
        <v>4124</v>
      </c>
    </row>
    <row r="1696" spans="2:2" ht="56.25">
      <c r="B1696" s="41" t="s">
        <v>4125</v>
      </c>
    </row>
    <row r="1697" spans="2:2" ht="37.5">
      <c r="B1697" s="41" t="s">
        <v>4126</v>
      </c>
    </row>
    <row r="1698" spans="2:2" ht="75">
      <c r="B1698" s="41" t="s">
        <v>4127</v>
      </c>
    </row>
    <row r="1699" spans="2:2" ht="75">
      <c r="B1699" s="41" t="s">
        <v>4128</v>
      </c>
    </row>
    <row r="1700" spans="2:2" ht="37.5">
      <c r="B1700" s="41" t="s">
        <v>4129</v>
      </c>
    </row>
    <row r="1701" spans="2:2" ht="56.25">
      <c r="B1701" s="41" t="s">
        <v>4130</v>
      </c>
    </row>
    <row r="1702" spans="2:2" ht="37.5">
      <c r="B1702" s="41" t="s">
        <v>4131</v>
      </c>
    </row>
    <row r="1703" spans="2:2" ht="18.75">
      <c r="B1703" s="41"/>
    </row>
    <row r="1704" spans="2:2" ht="18.75">
      <c r="B1704" s="39" t="s">
        <v>4132</v>
      </c>
    </row>
    <row r="1705" spans="2:2" ht="18.75">
      <c r="B1705" s="41"/>
    </row>
    <row r="1706" spans="2:2" ht="18.75">
      <c r="B1706" s="41" t="s">
        <v>4133</v>
      </c>
    </row>
    <row r="1707" spans="2:2" ht="37.5">
      <c r="B1707" s="41" t="s">
        <v>4114</v>
      </c>
    </row>
    <row r="1708" spans="2:2" ht="168.75">
      <c r="B1708" s="41" t="s">
        <v>4115</v>
      </c>
    </row>
    <row r="1709" spans="2:2" ht="37.5">
      <c r="B1709" s="41" t="s">
        <v>4116</v>
      </c>
    </row>
    <row r="1710" spans="2:2" ht="18.75">
      <c r="B1710" s="41" t="s">
        <v>4134</v>
      </c>
    </row>
    <row r="1711" spans="2:2" ht="37.5">
      <c r="B1711" s="41" t="s">
        <v>4135</v>
      </c>
    </row>
    <row r="1712" spans="2:2" ht="206.25">
      <c r="B1712" s="41" t="s">
        <v>4136</v>
      </c>
    </row>
    <row r="1713" spans="2:2" ht="75">
      <c r="B1713" s="41" t="s">
        <v>4137</v>
      </c>
    </row>
    <row r="1714" spans="2:2" ht="131.25">
      <c r="B1714" s="41" t="s">
        <v>4138</v>
      </c>
    </row>
    <row r="1715" spans="2:2" ht="37.5">
      <c r="B1715" s="41" t="s">
        <v>4139</v>
      </c>
    </row>
    <row r="1716" spans="2:2" ht="56.25">
      <c r="B1716" s="41" t="s">
        <v>4140</v>
      </c>
    </row>
    <row r="1717" spans="2:2" ht="37.5">
      <c r="B1717" s="41" t="s">
        <v>4141</v>
      </c>
    </row>
    <row r="1718" spans="2:2" ht="75">
      <c r="B1718" s="41" t="s">
        <v>4142</v>
      </c>
    </row>
    <row r="1719" spans="2:2" ht="75">
      <c r="B1719" s="41" t="s">
        <v>4143</v>
      </c>
    </row>
    <row r="1720" spans="2:2" ht="37.5">
      <c r="B1720" s="41" t="s">
        <v>4144</v>
      </c>
    </row>
    <row r="1721" spans="2:2" ht="56.25">
      <c r="B1721" s="41" t="s">
        <v>4145</v>
      </c>
    </row>
    <row r="1722" spans="2:2" ht="37.5">
      <c r="B1722" s="41" t="s">
        <v>4146</v>
      </c>
    </row>
    <row r="1723" spans="2:2" ht="18.75">
      <c r="B1723" s="41"/>
    </row>
    <row r="1724" spans="2:2" ht="18.75">
      <c r="B1724" s="38" t="s">
        <v>4147</v>
      </c>
    </row>
    <row r="1725" spans="2:2" ht="18.75">
      <c r="B1725" s="38" t="s">
        <v>4148</v>
      </c>
    </row>
    <row r="1726" spans="2:2" ht="18.75">
      <c r="B1726" s="38" t="s">
        <v>4149</v>
      </c>
    </row>
    <row r="1727" spans="2:2" ht="18.75">
      <c r="B1727" s="38" t="s">
        <v>4150</v>
      </c>
    </row>
    <row r="1728" spans="2:2" ht="18.75">
      <c r="B1728" s="39"/>
    </row>
    <row r="1729" spans="2:2" ht="18.75">
      <c r="B1729" s="39" t="s">
        <v>4151</v>
      </c>
    </row>
    <row r="1730" spans="2:2" ht="18.75">
      <c r="B1730" s="39"/>
    </row>
    <row r="1731" spans="2:2" ht="18.75">
      <c r="B1731" s="41" t="s">
        <v>4152</v>
      </c>
    </row>
    <row r="1732" spans="2:2" ht="93.75">
      <c r="B1732" s="41" t="s">
        <v>4153</v>
      </c>
    </row>
    <row r="1733" spans="2:2" ht="18.75">
      <c r="B1733" s="41" t="s">
        <v>4154</v>
      </c>
    </row>
    <row r="1734" spans="2:2" ht="18.75">
      <c r="B1734" s="41" t="s">
        <v>4155</v>
      </c>
    </row>
    <row r="1735" spans="2:2" ht="37.5">
      <c r="B1735" s="41" t="s">
        <v>4156</v>
      </c>
    </row>
    <row r="1736" spans="2:2" ht="93.75">
      <c r="B1736" s="41" t="s">
        <v>4157</v>
      </c>
    </row>
    <row r="1737" spans="2:2" ht="37.5">
      <c r="B1737" s="41" t="s">
        <v>4158</v>
      </c>
    </row>
    <row r="1738" spans="2:2" ht="93.75">
      <c r="B1738" s="41" t="s">
        <v>4159</v>
      </c>
    </row>
    <row r="1739" spans="2:2" ht="75">
      <c r="B1739" s="41" t="s">
        <v>4160</v>
      </c>
    </row>
    <row r="1740" spans="2:2" ht="75">
      <c r="B1740" s="41" t="s">
        <v>4161</v>
      </c>
    </row>
    <row r="1741" spans="2:2" ht="75">
      <c r="B1741" s="41" t="s">
        <v>4162</v>
      </c>
    </row>
    <row r="1742" spans="2:2" ht="243.75">
      <c r="B1742" s="41" t="s">
        <v>4163</v>
      </c>
    </row>
    <row r="1743" spans="2:2" ht="37.5">
      <c r="B1743" s="41" t="s">
        <v>4164</v>
      </c>
    </row>
    <row r="1744" spans="2:2" ht="18.75">
      <c r="B1744" s="41"/>
    </row>
    <row r="1745" spans="2:2" ht="18.75">
      <c r="B1745" s="38" t="s">
        <v>4165</v>
      </c>
    </row>
    <row r="1746" spans="2:2" ht="18.75">
      <c r="B1746" s="38" t="s">
        <v>4166</v>
      </c>
    </row>
    <row r="1747" spans="2:2" ht="18.75">
      <c r="B1747" s="38" t="s">
        <v>4167</v>
      </c>
    </row>
    <row r="1748" spans="2:2" ht="18.75">
      <c r="B1748" s="38" t="s">
        <v>4168</v>
      </c>
    </row>
    <row r="1749" spans="2:2" ht="18.75">
      <c r="B1749" s="39"/>
    </row>
    <row r="1750" spans="2:2" ht="18.75">
      <c r="B1750" s="39" t="s">
        <v>4169</v>
      </c>
    </row>
    <row r="1751" spans="2:2" ht="18.75">
      <c r="B1751" s="39"/>
    </row>
    <row r="1752" spans="2:2" ht="18.75">
      <c r="B1752" s="41" t="s">
        <v>4170</v>
      </c>
    </row>
    <row r="1753" spans="2:2" ht="18.75">
      <c r="B1753" s="41" t="s">
        <v>4171</v>
      </c>
    </row>
    <row r="1754" spans="2:2" ht="18.75">
      <c r="B1754" s="41" t="s">
        <v>4172</v>
      </c>
    </row>
    <row r="1755" spans="2:2" ht="168.75">
      <c r="B1755" s="41" t="s">
        <v>4173</v>
      </c>
    </row>
    <row r="1756" spans="2:2" ht="75">
      <c r="B1756" s="41" t="s">
        <v>4174</v>
      </c>
    </row>
    <row r="1757" spans="2:2" ht="18.75">
      <c r="B1757" s="41" t="s">
        <v>4175</v>
      </c>
    </row>
    <row r="1758" spans="2:2" ht="37.5">
      <c r="B1758" s="41" t="s">
        <v>4176</v>
      </c>
    </row>
    <row r="1759" spans="2:2" ht="37.5">
      <c r="B1759" s="41" t="s">
        <v>4177</v>
      </c>
    </row>
    <row r="1760" spans="2:2" ht="243.75">
      <c r="B1760" s="41" t="s">
        <v>4178</v>
      </c>
    </row>
    <row r="1761" spans="2:2" ht="243.75">
      <c r="B1761" s="41" t="s">
        <v>4179</v>
      </c>
    </row>
    <row r="1762" spans="2:2" ht="56.25">
      <c r="B1762" s="41" t="s">
        <v>4180</v>
      </c>
    </row>
    <row r="1763" spans="2:2" ht="18.75">
      <c r="B1763" s="41" t="s">
        <v>4181</v>
      </c>
    </row>
    <row r="1764" spans="2:2" ht="37.5">
      <c r="B1764" s="41" t="s">
        <v>4182</v>
      </c>
    </row>
    <row r="1765" spans="2:2" ht="93.75">
      <c r="B1765" s="41" t="s">
        <v>4183</v>
      </c>
    </row>
    <row r="1766" spans="2:2" ht="93.75">
      <c r="B1766" s="41" t="s">
        <v>4184</v>
      </c>
    </row>
    <row r="1767" spans="2:2" ht="56.25">
      <c r="B1767" s="41" t="s">
        <v>4185</v>
      </c>
    </row>
    <row r="1768" spans="2:2" ht="93.75">
      <c r="B1768" s="41" t="s">
        <v>4186</v>
      </c>
    </row>
    <row r="1769" spans="2:2" ht="37.5">
      <c r="B1769" s="41" t="s">
        <v>4187</v>
      </c>
    </row>
    <row r="1770" spans="2:2" ht="37.5">
      <c r="B1770" s="41" t="s">
        <v>4188</v>
      </c>
    </row>
    <row r="1771" spans="2:2" ht="37.5">
      <c r="B1771" s="41" t="s">
        <v>4189</v>
      </c>
    </row>
    <row r="1772" spans="2:2" ht="131.25">
      <c r="B1772" s="41" t="s">
        <v>4190</v>
      </c>
    </row>
    <row r="1773" spans="2:2" ht="56.25">
      <c r="B1773" s="41" t="s">
        <v>3909</v>
      </c>
    </row>
    <row r="1774" spans="2:2" ht="18.75">
      <c r="B1774" s="41"/>
    </row>
    <row r="1775" spans="2:2" ht="18.75">
      <c r="B1775" s="39" t="s">
        <v>4191</v>
      </c>
    </row>
    <row r="1776" spans="2:2" ht="18.75">
      <c r="B1776" s="41"/>
    </row>
    <row r="1777" spans="2:2" ht="18.75">
      <c r="B1777" s="41" t="s">
        <v>4192</v>
      </c>
    </row>
    <row r="1778" spans="2:2" ht="18.75">
      <c r="B1778" s="41" t="s">
        <v>4171</v>
      </c>
    </row>
    <row r="1779" spans="2:2" ht="18.75">
      <c r="B1779" s="41" t="s">
        <v>4172</v>
      </c>
    </row>
    <row r="1780" spans="2:2" ht="150">
      <c r="B1780" s="41" t="s">
        <v>4193</v>
      </c>
    </row>
    <row r="1781" spans="2:2" ht="75">
      <c r="B1781" s="41" t="s">
        <v>4174</v>
      </c>
    </row>
    <row r="1782" spans="2:2" ht="18.75">
      <c r="B1782" s="41" t="s">
        <v>4194</v>
      </c>
    </row>
    <row r="1783" spans="2:2" ht="75">
      <c r="B1783" s="41" t="s">
        <v>4195</v>
      </c>
    </row>
    <row r="1784" spans="2:2" ht="206.25">
      <c r="B1784" s="41" t="s">
        <v>4196</v>
      </c>
    </row>
    <row r="1785" spans="2:2" ht="75">
      <c r="B1785" s="41" t="s">
        <v>4197</v>
      </c>
    </row>
    <row r="1786" spans="2:2" ht="243.75">
      <c r="B1786" s="41" t="s">
        <v>4198</v>
      </c>
    </row>
    <row r="1787" spans="2:2" ht="243.75">
      <c r="B1787" s="41" t="s">
        <v>4199</v>
      </c>
    </row>
    <row r="1788" spans="2:2" ht="37.5">
      <c r="B1788" s="41" t="s">
        <v>4200</v>
      </c>
    </row>
    <row r="1789" spans="2:2" ht="18.75">
      <c r="B1789" s="41" t="s">
        <v>4201</v>
      </c>
    </row>
    <row r="1790" spans="2:2" ht="37.5">
      <c r="B1790" s="41" t="s">
        <v>4202</v>
      </c>
    </row>
    <row r="1791" spans="2:2" ht="56.25">
      <c r="B1791" s="41" t="s">
        <v>4203</v>
      </c>
    </row>
    <row r="1792" spans="2:2" ht="93.75">
      <c r="B1792" s="41" t="s">
        <v>4183</v>
      </c>
    </row>
    <row r="1793" spans="2:2" ht="37.5">
      <c r="B1793" s="41" t="s">
        <v>4188</v>
      </c>
    </row>
    <row r="1794" spans="2:2" ht="37.5">
      <c r="B1794" s="41" t="s">
        <v>4189</v>
      </c>
    </row>
    <row r="1795" spans="2:2" ht="131.25">
      <c r="B1795" s="41" t="s">
        <v>4204</v>
      </c>
    </row>
    <row r="1796" spans="2:2" ht="75">
      <c r="B1796" s="41" t="s">
        <v>3890</v>
      </c>
    </row>
    <row r="1797" spans="2:2" ht="56.25">
      <c r="B1797" s="41" t="s">
        <v>3909</v>
      </c>
    </row>
    <row r="1798" spans="2:2" ht="18.75">
      <c r="B1798" s="41"/>
    </row>
    <row r="1799" spans="2:2" ht="18.75">
      <c r="B1799" s="38" t="s">
        <v>4205</v>
      </c>
    </row>
    <row r="1800" spans="2:2" ht="18.75">
      <c r="B1800" s="38" t="s">
        <v>4206</v>
      </c>
    </row>
    <row r="1801" spans="2:2" ht="18.75">
      <c r="B1801" s="39"/>
    </row>
    <row r="1802" spans="2:2" ht="18.75">
      <c r="B1802" s="39" t="s">
        <v>4207</v>
      </c>
    </row>
    <row r="1803" spans="2:2" ht="18.75">
      <c r="B1803" s="39"/>
    </row>
    <row r="1804" spans="2:2" ht="18.75">
      <c r="B1804" s="41" t="s">
        <v>4208</v>
      </c>
    </row>
    <row r="1805" spans="2:2" ht="18.75">
      <c r="B1805" s="41" t="s">
        <v>3896</v>
      </c>
    </row>
    <row r="1806" spans="2:2" ht="18.75">
      <c r="B1806" s="41" t="s">
        <v>4209</v>
      </c>
    </row>
    <row r="1807" spans="2:2" ht="150">
      <c r="B1807" s="41" t="s">
        <v>4210</v>
      </c>
    </row>
    <row r="1808" spans="2:2" ht="56.25">
      <c r="B1808" s="41" t="s">
        <v>4211</v>
      </c>
    </row>
    <row r="1809" spans="2:2" ht="18.75">
      <c r="B1809" s="41" t="s">
        <v>4212</v>
      </c>
    </row>
    <row r="1810" spans="2:2" ht="37.5">
      <c r="B1810" s="41" t="s">
        <v>4213</v>
      </c>
    </row>
    <row r="1811" spans="2:2" ht="37.5">
      <c r="B1811" s="41" t="s">
        <v>4214</v>
      </c>
    </row>
    <row r="1812" spans="2:2" ht="243.75">
      <c r="B1812" s="41" t="s">
        <v>4215</v>
      </c>
    </row>
    <row r="1813" spans="2:2" ht="131.25">
      <c r="B1813" s="41" t="s">
        <v>4216</v>
      </c>
    </row>
    <row r="1814" spans="2:2" ht="56.25">
      <c r="B1814" s="41" t="s">
        <v>4217</v>
      </c>
    </row>
    <row r="1815" spans="2:2" ht="37.5">
      <c r="B1815" s="41" t="s">
        <v>4218</v>
      </c>
    </row>
    <row r="1816" spans="2:2" ht="93.75">
      <c r="B1816" s="41" t="s">
        <v>4183</v>
      </c>
    </row>
    <row r="1817" spans="2:2" ht="93.75">
      <c r="B1817" s="41" t="s">
        <v>4219</v>
      </c>
    </row>
    <row r="1818" spans="2:2" ht="56.25">
      <c r="B1818" s="41" t="s">
        <v>4185</v>
      </c>
    </row>
    <row r="1819" spans="2:2" ht="37.5">
      <c r="B1819" s="41" t="s">
        <v>4187</v>
      </c>
    </row>
    <row r="1820" spans="2:2" ht="37.5">
      <c r="B1820" s="41" t="s">
        <v>4220</v>
      </c>
    </row>
    <row r="1821" spans="2:2" ht="37.5">
      <c r="B1821" s="41" t="s">
        <v>4189</v>
      </c>
    </row>
    <row r="1822" spans="2:2" ht="112.5">
      <c r="B1822" s="41" t="s">
        <v>4221</v>
      </c>
    </row>
    <row r="1823" spans="2:2" ht="93.75">
      <c r="B1823" s="41" t="s">
        <v>4222</v>
      </c>
    </row>
    <row r="1824" spans="2:2" ht="18.75">
      <c r="B1824" s="41"/>
    </row>
    <row r="1825" spans="2:2" ht="18.75">
      <c r="B1825" s="39" t="s">
        <v>4223</v>
      </c>
    </row>
    <row r="1826" spans="2:2" ht="18.75">
      <c r="B1826" s="41"/>
    </row>
    <row r="1827" spans="2:2" ht="18.75">
      <c r="B1827" s="41" t="s">
        <v>4224</v>
      </c>
    </row>
    <row r="1828" spans="2:2" ht="18.75">
      <c r="B1828" s="41" t="s">
        <v>3896</v>
      </c>
    </row>
    <row r="1829" spans="2:2" ht="18.75">
      <c r="B1829" s="41" t="s">
        <v>4209</v>
      </c>
    </row>
    <row r="1830" spans="2:2" ht="131.25">
      <c r="B1830" s="41" t="s">
        <v>4225</v>
      </c>
    </row>
    <row r="1831" spans="2:2" ht="56.25">
      <c r="B1831" s="41" t="s">
        <v>4211</v>
      </c>
    </row>
    <row r="1832" spans="2:2" ht="18.75">
      <c r="B1832" s="41" t="s">
        <v>4226</v>
      </c>
    </row>
    <row r="1833" spans="2:2" ht="75">
      <c r="B1833" s="41" t="s">
        <v>4227</v>
      </c>
    </row>
    <row r="1834" spans="2:2" ht="206.25">
      <c r="B1834" s="41" t="s">
        <v>4228</v>
      </c>
    </row>
    <row r="1835" spans="2:2" ht="56.25">
      <c r="B1835" s="41" t="s">
        <v>4229</v>
      </c>
    </row>
    <row r="1836" spans="2:2" ht="243.75">
      <c r="B1836" s="41" t="s">
        <v>4230</v>
      </c>
    </row>
    <row r="1837" spans="2:2" ht="131.25">
      <c r="B1837" s="41" t="s">
        <v>4231</v>
      </c>
    </row>
    <row r="1838" spans="2:2" ht="37.5">
      <c r="B1838" s="41" t="s">
        <v>4232</v>
      </c>
    </row>
    <row r="1839" spans="2:2" ht="37.5">
      <c r="B1839" s="41" t="s">
        <v>4233</v>
      </c>
    </row>
    <row r="1840" spans="2:2" ht="56.25">
      <c r="B1840" s="41" t="s">
        <v>4203</v>
      </c>
    </row>
    <row r="1841" spans="2:2" ht="93.75">
      <c r="B1841" s="41" t="s">
        <v>4183</v>
      </c>
    </row>
    <row r="1842" spans="2:2" ht="37.5">
      <c r="B1842" s="41" t="s">
        <v>4220</v>
      </c>
    </row>
    <row r="1843" spans="2:2" ht="37.5">
      <c r="B1843" s="41" t="s">
        <v>4189</v>
      </c>
    </row>
    <row r="1844" spans="2:2" ht="112.5">
      <c r="B1844" s="41" t="s">
        <v>4234</v>
      </c>
    </row>
    <row r="1845" spans="2:2" ht="75">
      <c r="B1845" s="41" t="s">
        <v>4235</v>
      </c>
    </row>
    <row r="1846" spans="2:2" ht="93.75">
      <c r="B1846" s="41" t="s">
        <v>4222</v>
      </c>
    </row>
    <row r="1847" spans="2:2" ht="18.75">
      <c r="B1847" s="41"/>
    </row>
    <row r="1848" spans="2:2" ht="18.75">
      <c r="B1848" s="38" t="s">
        <v>4236</v>
      </c>
    </row>
    <row r="1849" spans="2:2" ht="18.75">
      <c r="B1849" s="38" t="s">
        <v>4237</v>
      </c>
    </row>
    <row r="1850" spans="2:2" ht="18.75">
      <c r="B1850" s="38" t="s">
        <v>4238</v>
      </c>
    </row>
    <row r="1851" spans="2:2" ht="18.75">
      <c r="B1851" s="38" t="s">
        <v>4239</v>
      </c>
    </row>
    <row r="1852" spans="2:2" ht="18.75">
      <c r="B1852" s="38" t="s">
        <v>4240</v>
      </c>
    </row>
    <row r="1853" spans="2:2" ht="18.75">
      <c r="B1853" s="38" t="s">
        <v>4241</v>
      </c>
    </row>
    <row r="1854" spans="2:2" ht="18.75">
      <c r="B1854" s="38" t="s">
        <v>4242</v>
      </c>
    </row>
    <row r="1855" spans="2:2" ht="18.75">
      <c r="B1855" s="39"/>
    </row>
    <row r="1856" spans="2:2" ht="18.75">
      <c r="B1856" s="39" t="s">
        <v>4243</v>
      </c>
    </row>
    <row r="1857" spans="2:2" ht="18.75">
      <c r="B1857" s="39"/>
    </row>
    <row r="1858" spans="2:2" ht="18.75">
      <c r="B1858" s="41" t="s">
        <v>4244</v>
      </c>
    </row>
    <row r="1859" spans="2:2" ht="131.25">
      <c r="B1859" s="41" t="s">
        <v>4245</v>
      </c>
    </row>
    <row r="1860" spans="2:2" ht="150">
      <c r="B1860" s="41" t="s">
        <v>4246</v>
      </c>
    </row>
    <row r="1861" spans="2:2" ht="18.75">
      <c r="B1861" s="41" t="s">
        <v>4247</v>
      </c>
    </row>
    <row r="1862" spans="2:2" ht="37.5">
      <c r="B1862" s="41" t="s">
        <v>4248</v>
      </c>
    </row>
    <row r="1863" spans="2:2" ht="93.75">
      <c r="B1863" s="41" t="s">
        <v>4249</v>
      </c>
    </row>
    <row r="1864" spans="2:2" ht="18.75">
      <c r="B1864" s="41" t="s">
        <v>4250</v>
      </c>
    </row>
    <row r="1865" spans="2:2" ht="37.5">
      <c r="B1865" s="41" t="s">
        <v>4251</v>
      </c>
    </row>
    <row r="1866" spans="2:2" ht="56.25">
      <c r="B1866" s="41" t="s">
        <v>4252</v>
      </c>
    </row>
    <row r="1867" spans="2:2" ht="37.5">
      <c r="B1867" s="41" t="s">
        <v>4253</v>
      </c>
    </row>
    <row r="1868" spans="2:2" ht="56.25">
      <c r="B1868" s="41" t="s">
        <v>3909</v>
      </c>
    </row>
    <row r="1869" spans="2:2" ht="18.75">
      <c r="B1869" s="41"/>
    </row>
    <row r="1870" spans="2:2" ht="18.75">
      <c r="B1870" s="39" t="s">
        <v>4254</v>
      </c>
    </row>
    <row r="1871" spans="2:2" ht="18.75">
      <c r="B1871" s="39"/>
    </row>
    <row r="1872" spans="2:2" ht="18.75">
      <c r="B1872" s="41" t="s">
        <v>4255</v>
      </c>
    </row>
    <row r="1873" spans="2:2" ht="131.25">
      <c r="B1873" s="41" t="s">
        <v>4256</v>
      </c>
    </row>
    <row r="1874" spans="2:2" ht="150">
      <c r="B1874" s="41" t="s">
        <v>4246</v>
      </c>
    </row>
    <row r="1875" spans="2:2" ht="18.75">
      <c r="B1875" s="41" t="s">
        <v>4257</v>
      </c>
    </row>
    <row r="1876" spans="2:2" ht="75">
      <c r="B1876" s="41" t="s">
        <v>4258</v>
      </c>
    </row>
    <row r="1877" spans="2:2" ht="37.5">
      <c r="B1877" s="41" t="s">
        <v>4259</v>
      </c>
    </row>
    <row r="1878" spans="2:2" ht="93.75">
      <c r="B1878" s="41" t="s">
        <v>4260</v>
      </c>
    </row>
    <row r="1879" spans="2:2" ht="18.75">
      <c r="B1879" s="41" t="s">
        <v>4261</v>
      </c>
    </row>
    <row r="1880" spans="2:2" ht="37.5">
      <c r="B1880" s="41" t="s">
        <v>4262</v>
      </c>
    </row>
    <row r="1881" spans="2:2" ht="56.25">
      <c r="B1881" s="41" t="s">
        <v>4263</v>
      </c>
    </row>
    <row r="1882" spans="2:2" ht="37.5">
      <c r="B1882" s="41" t="s">
        <v>4264</v>
      </c>
    </row>
    <row r="1883" spans="2:2" ht="56.25">
      <c r="B1883" s="41" t="s">
        <v>3909</v>
      </c>
    </row>
    <row r="1884" spans="2:2" ht="18.75">
      <c r="B1884" s="41"/>
    </row>
    <row r="1885" spans="2:2" ht="18.75">
      <c r="B1885" s="38" t="s">
        <v>4265</v>
      </c>
    </row>
    <row r="1886" spans="2:2" ht="18.75">
      <c r="B1886" s="38" t="s">
        <v>4266</v>
      </c>
    </row>
    <row r="1887" spans="2:2" ht="18.75">
      <c r="B1887" s="38" t="s">
        <v>4267</v>
      </c>
    </row>
    <row r="1888" spans="2:2" ht="18.75">
      <c r="B1888" s="39"/>
    </row>
    <row r="1889" spans="2:2" ht="18.75">
      <c r="B1889" s="39" t="s">
        <v>4268</v>
      </c>
    </row>
    <row r="1890" spans="2:2" ht="18.75">
      <c r="B1890" s="39"/>
    </row>
    <row r="1891" spans="2:2" ht="18.75">
      <c r="B1891" s="41" t="s">
        <v>4269</v>
      </c>
    </row>
    <row r="1892" spans="2:2" ht="18.75">
      <c r="B1892" s="41" t="s">
        <v>4270</v>
      </c>
    </row>
    <row r="1893" spans="2:2" ht="37.5">
      <c r="B1893" s="41" t="s">
        <v>4271</v>
      </c>
    </row>
    <row r="1894" spans="2:2" ht="37.5">
      <c r="B1894" s="41" t="s">
        <v>4272</v>
      </c>
    </row>
    <row r="1895" spans="2:2" ht="37.5">
      <c r="B1895" s="41" t="s">
        <v>4273</v>
      </c>
    </row>
    <row r="1896" spans="2:2" ht="56.25">
      <c r="B1896" s="41" t="s">
        <v>3909</v>
      </c>
    </row>
    <row r="1897" spans="2:2" ht="18.75">
      <c r="B1897" s="41"/>
    </row>
    <row r="1898" spans="2:2" ht="18.75">
      <c r="B1898" s="39" t="s">
        <v>4274</v>
      </c>
    </row>
    <row r="1899" spans="2:2" ht="18.75">
      <c r="B1899" s="39"/>
    </row>
    <row r="1900" spans="2:2" ht="18.75">
      <c r="B1900" s="41" t="s">
        <v>4275</v>
      </c>
    </row>
    <row r="1901" spans="2:2" ht="18.75">
      <c r="B1901" s="41" t="s">
        <v>4276</v>
      </c>
    </row>
    <row r="1902" spans="2:2" ht="56.25">
      <c r="B1902" s="41" t="s">
        <v>4277</v>
      </c>
    </row>
    <row r="1903" spans="2:2" ht="206.25">
      <c r="B1903" s="41" t="s">
        <v>4278</v>
      </c>
    </row>
    <row r="1904" spans="2:2" ht="37.5">
      <c r="B1904" s="41" t="s">
        <v>4279</v>
      </c>
    </row>
    <row r="1905" spans="2:2" ht="37.5">
      <c r="B1905" s="41" t="s">
        <v>4280</v>
      </c>
    </row>
    <row r="1906" spans="2:2" ht="56.25">
      <c r="B1906" s="41" t="s">
        <v>3909</v>
      </c>
    </row>
    <row r="1907" spans="2:2" ht="18.75">
      <c r="B1907" s="41"/>
    </row>
    <row r="1908" spans="2:2" ht="18.75">
      <c r="B1908" s="38" t="s">
        <v>4281</v>
      </c>
    </row>
    <row r="1909" spans="2:2" ht="18.75">
      <c r="B1909" s="38" t="s">
        <v>4282</v>
      </c>
    </row>
    <row r="1910" spans="2:2" ht="18.75">
      <c r="B1910" s="38" t="s">
        <v>4283</v>
      </c>
    </row>
    <row r="1911" spans="2:2" ht="18.75">
      <c r="B1911" s="38" t="s">
        <v>3850</v>
      </c>
    </row>
    <row r="1912" spans="2:2" ht="18.75">
      <c r="B1912" s="39"/>
    </row>
    <row r="1913" spans="2:2" ht="18.75">
      <c r="B1913" s="39" t="s">
        <v>4284</v>
      </c>
    </row>
    <row r="1914" spans="2:2" ht="18.75">
      <c r="B1914" s="39"/>
    </row>
    <row r="1915" spans="2:2" ht="18.75">
      <c r="B1915" s="41" t="s">
        <v>4285</v>
      </c>
    </row>
    <row r="1916" spans="2:2" ht="18.75">
      <c r="B1916" s="41" t="s">
        <v>4286</v>
      </c>
    </row>
    <row r="1917" spans="2:2" ht="75">
      <c r="B1917" s="41" t="s">
        <v>4287</v>
      </c>
    </row>
    <row r="1918" spans="2:2" ht="206.25">
      <c r="B1918" s="41" t="s">
        <v>4288</v>
      </c>
    </row>
    <row r="1919" spans="2:2" ht="37.5">
      <c r="B1919" s="41" t="s">
        <v>4289</v>
      </c>
    </row>
    <row r="1920" spans="2:2" ht="37.5">
      <c r="B1920" s="41" t="s">
        <v>4290</v>
      </c>
    </row>
    <row r="1921" spans="2:2" ht="75">
      <c r="B1921" s="41" t="s">
        <v>4291</v>
      </c>
    </row>
    <row r="1922" spans="2:2" ht="37.5">
      <c r="B1922" s="41" t="s">
        <v>4292</v>
      </c>
    </row>
    <row r="1923" spans="2:2" ht="56.25">
      <c r="B1923" s="41" t="s">
        <v>3909</v>
      </c>
    </row>
    <row r="1924" spans="2:2" ht="18.75">
      <c r="B1924" s="41"/>
    </row>
    <row r="1925" spans="2:2" ht="18.75">
      <c r="B1925" s="41"/>
    </row>
    <row r="1926" spans="2:2" ht="18.75">
      <c r="B1926" s="45"/>
    </row>
    <row r="1927" spans="2:2" ht="18.75">
      <c r="B1927" s="45" t="s">
        <v>89</v>
      </c>
    </row>
    <row r="1928" spans="2:2" ht="18.75">
      <c r="B1928" s="45" t="s">
        <v>3009</v>
      </c>
    </row>
    <row r="1929" spans="2:2" ht="18.75">
      <c r="B1929" s="41"/>
    </row>
    <row r="1930" spans="2:2" ht="18.75">
      <c r="B1930" s="39" t="s">
        <v>90</v>
      </c>
    </row>
    <row r="1931" spans="2:2" ht="18.75">
      <c r="B1931" s="39" t="s">
        <v>4293</v>
      </c>
    </row>
    <row r="1932" spans="2:2" ht="18.75">
      <c r="B1932" s="39" t="s">
        <v>4294</v>
      </c>
    </row>
    <row r="1933" spans="2:2" ht="18.75">
      <c r="B1933" s="39" t="s">
        <v>4295</v>
      </c>
    </row>
    <row r="1934" spans="2:2" ht="18.75">
      <c r="B1934" s="41"/>
    </row>
    <row r="1935" spans="2:2">
      <c r="B1935" s="44" t="s">
        <v>4296</v>
      </c>
    </row>
    <row r="1936" spans="2:2">
      <c r="B1936" s="44" t="s">
        <v>4297</v>
      </c>
    </row>
    <row r="1937" spans="2:2">
      <c r="B1937" s="44" t="s">
        <v>4298</v>
      </c>
    </row>
    <row r="1938" spans="2:2">
      <c r="B1938" s="44" t="s">
        <v>4299</v>
      </c>
    </row>
    <row r="1939" spans="2:2">
      <c r="B1939" s="44" t="s">
        <v>4300</v>
      </c>
    </row>
    <row r="1940" spans="2:2">
      <c r="B1940" s="44" t="s">
        <v>4301</v>
      </c>
    </row>
    <row r="1941" spans="2:2">
      <c r="B1941" s="44" t="s">
        <v>4302</v>
      </c>
    </row>
    <row r="1942" spans="2:2">
      <c r="B1942" s="44" t="s">
        <v>4303</v>
      </c>
    </row>
    <row r="1943" spans="2:2">
      <c r="B1943" s="44" t="s">
        <v>4304</v>
      </c>
    </row>
    <row r="1944" spans="2:2">
      <c r="B1944" s="44" t="s">
        <v>4305</v>
      </c>
    </row>
    <row r="1945" spans="2:2">
      <c r="B1945" s="44" t="s">
        <v>4306</v>
      </c>
    </row>
    <row r="1946" spans="2:2">
      <c r="B1946" s="44" t="s">
        <v>4307</v>
      </c>
    </row>
    <row r="1947" spans="2:2">
      <c r="B1947" s="44" t="s">
        <v>4308</v>
      </c>
    </row>
    <row r="1948" spans="2:2">
      <c r="B1948" s="44" t="s">
        <v>4309</v>
      </c>
    </row>
    <row r="1949" spans="2:2">
      <c r="B1949" s="44" t="s">
        <v>4310</v>
      </c>
    </row>
    <row r="1950" spans="2:2">
      <c r="B1950" s="44" t="s">
        <v>4311</v>
      </c>
    </row>
    <row r="1951" spans="2:2">
      <c r="B1951" s="44" t="s">
        <v>4312</v>
      </c>
    </row>
    <row r="1952" spans="2:2">
      <c r="B1952" s="44" t="s">
        <v>4313</v>
      </c>
    </row>
    <row r="1953" spans="2:2">
      <c r="B1953" s="44" t="s">
        <v>4314</v>
      </c>
    </row>
    <row r="1954" spans="2:2">
      <c r="B1954" s="44" t="s">
        <v>4315</v>
      </c>
    </row>
    <row r="1955" spans="2:2">
      <c r="B1955" s="44" t="s">
        <v>4316</v>
      </c>
    </row>
    <row r="1956" spans="2:2">
      <c r="B1956" s="44" t="s">
        <v>4317</v>
      </c>
    </row>
    <row r="1957" spans="2:2">
      <c r="B1957" s="44" t="s">
        <v>4318</v>
      </c>
    </row>
    <row r="1958" spans="2:2">
      <c r="B1958" s="44" t="s">
        <v>4319</v>
      </c>
    </row>
    <row r="1959" spans="2:2">
      <c r="B1959" s="44" t="s">
        <v>4320</v>
      </c>
    </row>
    <row r="1960" spans="2:2">
      <c r="B1960" s="44" t="s">
        <v>4321</v>
      </c>
    </row>
    <row r="1961" spans="2:2">
      <c r="B1961" s="44" t="s">
        <v>4322</v>
      </c>
    </row>
    <row r="1962" spans="2:2">
      <c r="B1962" s="44" t="s">
        <v>4323</v>
      </c>
    </row>
    <row r="1963" spans="2:2">
      <c r="B1963" s="44" t="s">
        <v>4324</v>
      </c>
    </row>
    <row r="1964" spans="2:2">
      <c r="B1964" s="44" t="s">
        <v>4325</v>
      </c>
    </row>
    <row r="1965" spans="2:2">
      <c r="B1965" s="44" t="s">
        <v>4326</v>
      </c>
    </row>
    <row r="1966" spans="2:2">
      <c r="B1966" s="44" t="s">
        <v>4327</v>
      </c>
    </row>
    <row r="1967" spans="2:2">
      <c r="B1967" s="44" t="s">
        <v>4328</v>
      </c>
    </row>
    <row r="1968" spans="2:2">
      <c r="B1968" s="44" t="s">
        <v>4329</v>
      </c>
    </row>
    <row r="1969" spans="2:2">
      <c r="B1969" s="44" t="s">
        <v>4330</v>
      </c>
    </row>
    <row r="1970" spans="2:2">
      <c r="B1970" s="44" t="s">
        <v>4331</v>
      </c>
    </row>
    <row r="1971" spans="2:2">
      <c r="B1971" s="44" t="s">
        <v>4332</v>
      </c>
    </row>
    <row r="1972" spans="2:2">
      <c r="B1972" s="44" t="s">
        <v>4333</v>
      </c>
    </row>
    <row r="1973" spans="2:2">
      <c r="B1973" s="44" t="s">
        <v>4334</v>
      </c>
    </row>
    <row r="1974" spans="2:2">
      <c r="B1974" s="44" t="s">
        <v>4335</v>
      </c>
    </row>
    <row r="1975" spans="2:2">
      <c r="B1975" s="44" t="s">
        <v>4336</v>
      </c>
    </row>
    <row r="1976" spans="2:2">
      <c r="B1976" s="44" t="s">
        <v>4337</v>
      </c>
    </row>
    <row r="1977" spans="2:2">
      <c r="B1977" s="44" t="s">
        <v>4338</v>
      </c>
    </row>
    <row r="1978" spans="2:2">
      <c r="B1978" s="44" t="s">
        <v>4339</v>
      </c>
    </row>
    <row r="1979" spans="2:2">
      <c r="B1979" s="44" t="s">
        <v>4340</v>
      </c>
    </row>
    <row r="1980" spans="2:2">
      <c r="B1980" s="44" t="s">
        <v>4341</v>
      </c>
    </row>
    <row r="1981" spans="2:2">
      <c r="B1981" s="44" t="s">
        <v>4342</v>
      </c>
    </row>
    <row r="1982" spans="2:2">
      <c r="B1982" s="44" t="s">
        <v>4343</v>
      </c>
    </row>
    <row r="1983" spans="2:2">
      <c r="B1983" s="44" t="s">
        <v>4344</v>
      </c>
    </row>
    <row r="1984" spans="2:2">
      <c r="B1984" s="44" t="s">
        <v>4345</v>
      </c>
    </row>
    <row r="1985" spans="2:2">
      <c r="B1985" s="44" t="s">
        <v>4346</v>
      </c>
    </row>
    <row r="1986" spans="2:2">
      <c r="B1986" s="44" t="s">
        <v>4347</v>
      </c>
    </row>
    <row r="1987" spans="2:2">
      <c r="B1987" s="44" t="s">
        <v>4348</v>
      </c>
    </row>
    <row r="1988" spans="2:2">
      <c r="B1988" s="44" t="s">
        <v>4349</v>
      </c>
    </row>
    <row r="1989" spans="2:2">
      <c r="B1989" s="44" t="s">
        <v>4350</v>
      </c>
    </row>
    <row r="1990" spans="2:2">
      <c r="B1990" s="44" t="s">
        <v>4351</v>
      </c>
    </row>
    <row r="1991" spans="2:2">
      <c r="B1991" s="44" t="s">
        <v>4352</v>
      </c>
    </row>
    <row r="1992" spans="2:2">
      <c r="B1992" s="44" t="s">
        <v>4353</v>
      </c>
    </row>
    <row r="1993" spans="2:2">
      <c r="B1993" s="44" t="s">
        <v>4354</v>
      </c>
    </row>
    <row r="1994" spans="2:2">
      <c r="B1994" s="44" t="s">
        <v>4355</v>
      </c>
    </row>
    <row r="1995" spans="2:2">
      <c r="B1995" s="44" t="s">
        <v>4356</v>
      </c>
    </row>
    <row r="1996" spans="2:2">
      <c r="B1996" s="44" t="s">
        <v>4354</v>
      </c>
    </row>
    <row r="1997" spans="2:2" ht="18.75">
      <c r="B1997" s="41"/>
    </row>
    <row r="1998" spans="2:2">
      <c r="B1998" s="8" t="s">
        <v>95</v>
      </c>
    </row>
  </sheetData>
  <mergeCells count="200">
    <mergeCell ref="B1111:G1111"/>
    <mergeCell ref="B1115:B1116"/>
    <mergeCell ref="C1115:C1116"/>
    <mergeCell ref="D1115:D1116"/>
    <mergeCell ref="F1115:F1116"/>
    <mergeCell ref="G1115:G1116"/>
    <mergeCell ref="B1118:B1119"/>
    <mergeCell ref="C1118:C1119"/>
    <mergeCell ref="D1118:D1119"/>
    <mergeCell ref="F1118:F1119"/>
    <mergeCell ref="G1118:G1119"/>
    <mergeCell ref="B1121:B1122"/>
    <mergeCell ref="C1121:C1122"/>
    <mergeCell ref="D1121:D1122"/>
    <mergeCell ref="F1121:F1122"/>
    <mergeCell ref="G1121:G1122"/>
    <mergeCell ref="B1125:B1126"/>
    <mergeCell ref="C1125:C1126"/>
    <mergeCell ref="D1125:D1126"/>
    <mergeCell ref="F1125:F1126"/>
    <mergeCell ref="G1125:G1126"/>
    <mergeCell ref="B1127:B1128"/>
    <mergeCell ref="C1127:C1128"/>
    <mergeCell ref="D1127:D1128"/>
    <mergeCell ref="F1127:F1128"/>
    <mergeCell ref="G1127:G1128"/>
    <mergeCell ref="B1129:B1130"/>
    <mergeCell ref="C1129:C1130"/>
    <mergeCell ref="D1129:D1130"/>
    <mergeCell ref="F1129:F1130"/>
    <mergeCell ref="G1129:G1130"/>
    <mergeCell ref="B1131:B1132"/>
    <mergeCell ref="C1131:C1132"/>
    <mergeCell ref="D1131:D1132"/>
    <mergeCell ref="F1131:F1132"/>
    <mergeCell ref="G1131:G1132"/>
    <mergeCell ref="B1139:B1140"/>
    <mergeCell ref="C1139:C1140"/>
    <mergeCell ref="D1139:D1140"/>
    <mergeCell ref="F1139:F1140"/>
    <mergeCell ref="G1139:G1140"/>
    <mergeCell ref="B1141:G1141"/>
    <mergeCell ref="B1134:B1135"/>
    <mergeCell ref="C1134:C1135"/>
    <mergeCell ref="D1134:D1135"/>
    <mergeCell ref="F1134:F1135"/>
    <mergeCell ref="G1134:G1135"/>
    <mergeCell ref="B1136:B1138"/>
    <mergeCell ref="C1136:C1138"/>
    <mergeCell ref="D1136:D1138"/>
    <mergeCell ref="F1136:F1138"/>
    <mergeCell ref="G1136:G1138"/>
    <mergeCell ref="B1142:B1143"/>
    <mergeCell ref="C1142:C1143"/>
    <mergeCell ref="D1142:D1143"/>
    <mergeCell ref="F1142:F1143"/>
    <mergeCell ref="G1142:G1143"/>
    <mergeCell ref="B1144:B1145"/>
    <mergeCell ref="C1144:C1145"/>
    <mergeCell ref="D1144:D1145"/>
    <mergeCell ref="F1144:F1145"/>
    <mergeCell ref="G1144:G1145"/>
    <mergeCell ref="B1153:B1154"/>
    <mergeCell ref="C1153:C1154"/>
    <mergeCell ref="D1153:D1154"/>
    <mergeCell ref="F1153:F1154"/>
    <mergeCell ref="G1153:G1154"/>
    <mergeCell ref="B1157:G1157"/>
    <mergeCell ref="B1147:B1148"/>
    <mergeCell ref="C1147:C1148"/>
    <mergeCell ref="D1147:D1148"/>
    <mergeCell ref="F1147:F1148"/>
    <mergeCell ref="G1147:G1148"/>
    <mergeCell ref="B1150:B1151"/>
    <mergeCell ref="C1150:C1151"/>
    <mergeCell ref="D1150:D1151"/>
    <mergeCell ref="F1150:F1151"/>
    <mergeCell ref="G1150:G1151"/>
    <mergeCell ref="B1159:B1160"/>
    <mergeCell ref="C1159:C1160"/>
    <mergeCell ref="D1159:D1160"/>
    <mergeCell ref="F1159:F1160"/>
    <mergeCell ref="G1159:G1160"/>
    <mergeCell ref="B1165:B1166"/>
    <mergeCell ref="C1165:C1166"/>
    <mergeCell ref="D1165:D1166"/>
    <mergeCell ref="F1165:F1166"/>
    <mergeCell ref="G1165:G1166"/>
    <mergeCell ref="B1177:G1177"/>
    <mergeCell ref="B1178:B1179"/>
    <mergeCell ref="C1178:C1179"/>
    <mergeCell ref="D1178:D1179"/>
    <mergeCell ref="F1178:F1179"/>
    <mergeCell ref="G1178:G1179"/>
    <mergeCell ref="B1168:B1169"/>
    <mergeCell ref="C1168:C1169"/>
    <mergeCell ref="D1168:D1169"/>
    <mergeCell ref="F1168:F1169"/>
    <mergeCell ref="G1168:G1169"/>
    <mergeCell ref="B1174:B1176"/>
    <mergeCell ref="C1174:C1176"/>
    <mergeCell ref="D1174:D1176"/>
    <mergeCell ref="F1174:F1176"/>
    <mergeCell ref="G1174:G1176"/>
    <mergeCell ref="B1192:B1193"/>
    <mergeCell ref="C1192:C1193"/>
    <mergeCell ref="D1192:D1193"/>
    <mergeCell ref="F1192:F1193"/>
    <mergeCell ref="G1192:G1193"/>
    <mergeCell ref="B1196:G1196"/>
    <mergeCell ref="B1187:G1187"/>
    <mergeCell ref="B1188:B1189"/>
    <mergeCell ref="C1188:C1189"/>
    <mergeCell ref="D1188:D1189"/>
    <mergeCell ref="F1188:F1189"/>
    <mergeCell ref="G1188:G1189"/>
    <mergeCell ref="B1198:B1199"/>
    <mergeCell ref="C1198:C1199"/>
    <mergeCell ref="D1198:D1199"/>
    <mergeCell ref="F1198:F1199"/>
    <mergeCell ref="G1198:G1199"/>
    <mergeCell ref="B1201:B1202"/>
    <mergeCell ref="C1201:C1202"/>
    <mergeCell ref="D1201:D1202"/>
    <mergeCell ref="F1201:F1202"/>
    <mergeCell ref="G1201:G1202"/>
    <mergeCell ref="B1204:B1205"/>
    <mergeCell ref="C1204:C1205"/>
    <mergeCell ref="D1204:D1205"/>
    <mergeCell ref="F1204:F1205"/>
    <mergeCell ref="G1204:G1205"/>
    <mergeCell ref="B1206:B1207"/>
    <mergeCell ref="C1206:C1207"/>
    <mergeCell ref="D1206:D1207"/>
    <mergeCell ref="F1206:F1207"/>
    <mergeCell ref="G1206:G1207"/>
    <mergeCell ref="B1214:B1215"/>
    <mergeCell ref="C1214:C1215"/>
    <mergeCell ref="D1214:D1215"/>
    <mergeCell ref="F1214:F1215"/>
    <mergeCell ref="G1214:G1215"/>
    <mergeCell ref="B1216:G1216"/>
    <mergeCell ref="B1208:B1209"/>
    <mergeCell ref="C1208:C1209"/>
    <mergeCell ref="D1208:D1209"/>
    <mergeCell ref="F1208:F1209"/>
    <mergeCell ref="G1208:G1209"/>
    <mergeCell ref="B1212:B1213"/>
    <mergeCell ref="C1212:C1213"/>
    <mergeCell ref="D1212:D1213"/>
    <mergeCell ref="F1212:F1213"/>
    <mergeCell ref="G1212:G1213"/>
    <mergeCell ref="B1217:B1218"/>
    <mergeCell ref="C1217:C1218"/>
    <mergeCell ref="D1217:D1218"/>
    <mergeCell ref="F1217:F1218"/>
    <mergeCell ref="G1217:G1218"/>
    <mergeCell ref="B1221:B1222"/>
    <mergeCell ref="C1221:C1222"/>
    <mergeCell ref="D1221:D1222"/>
    <mergeCell ref="F1221:F1222"/>
    <mergeCell ref="G1221:G1222"/>
    <mergeCell ref="B1229:G1229"/>
    <mergeCell ref="B1231:B1232"/>
    <mergeCell ref="C1231:C1232"/>
    <mergeCell ref="D1231:D1232"/>
    <mergeCell ref="F1231:F1232"/>
    <mergeCell ref="G1231:G1232"/>
    <mergeCell ref="B1223:B1224"/>
    <mergeCell ref="C1223:C1224"/>
    <mergeCell ref="D1223:D1224"/>
    <mergeCell ref="F1223:F1224"/>
    <mergeCell ref="G1223:G1224"/>
    <mergeCell ref="B1225:B1226"/>
    <mergeCell ref="C1225:C1226"/>
    <mergeCell ref="D1225:D1226"/>
    <mergeCell ref="F1225:F1226"/>
    <mergeCell ref="G1225:G1226"/>
    <mergeCell ref="B1248:G1248"/>
    <mergeCell ref="B1268:G1268"/>
    <mergeCell ref="B1279:G1279"/>
    <mergeCell ref="B1284:B1285"/>
    <mergeCell ref="C1284:C1285"/>
    <mergeCell ref="D1284:D1285"/>
    <mergeCell ref="G1284:G1285"/>
    <mergeCell ref="B1235:B1236"/>
    <mergeCell ref="C1235:C1236"/>
    <mergeCell ref="D1235:D1236"/>
    <mergeCell ref="F1235:F1236"/>
    <mergeCell ref="G1235:G1236"/>
    <mergeCell ref="B1238:G1238"/>
    <mergeCell ref="B1295:G1295"/>
    <mergeCell ref="B1303:G1303"/>
    <mergeCell ref="B1310:G1310"/>
    <mergeCell ref="B1323:G1323"/>
    <mergeCell ref="B1332:G1332"/>
    <mergeCell ref="B1338:B1339"/>
    <mergeCell ref="C1338:C1339"/>
    <mergeCell ref="D1338:D1339"/>
    <mergeCell ref="G1338:G1339"/>
  </mergeCells>
  <hyperlinks>
    <hyperlink ref="B1" location="Калькулятор!A1" display="ВЕРНУТЬСЯ К КАЛЬКУЛЯТОРУ"/>
    <hyperlink ref="B1998" location="Калькулятор!A1" display="ВЕРНУТЬСЯ К КАЛЬКУЛЯТОРУ"/>
  </hyperlink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B53"/>
  <sheetViews>
    <sheetView workbookViewId="0">
      <selection activeCell="B42" sqref="B42"/>
    </sheetView>
  </sheetViews>
  <sheetFormatPr defaultRowHeight="18.75"/>
  <cols>
    <col min="1" max="1" width="9.140625" style="71"/>
    <col min="2" max="2" width="152.28515625" style="71" customWidth="1"/>
    <col min="3" max="16384" width="9.140625" style="71"/>
  </cols>
  <sheetData>
    <row r="1" spans="2:2" ht="29.25" customHeight="1">
      <c r="B1" s="99"/>
    </row>
    <row r="2" spans="2:2" ht="70.5" customHeight="1">
      <c r="B2" s="103" t="s">
        <v>4372</v>
      </c>
    </row>
    <row r="3" spans="2:2">
      <c r="B3" s="104"/>
    </row>
    <row r="4" spans="2:2" s="78" customFormat="1" ht="365.25" customHeight="1">
      <c r="B4" s="105" t="s">
        <v>4377</v>
      </c>
    </row>
    <row r="5" spans="2:2" s="78" customFormat="1" ht="309.75" customHeight="1">
      <c r="B5" s="105" t="s">
        <v>4376</v>
      </c>
    </row>
    <row r="6" spans="2:2" ht="21" customHeight="1">
      <c r="B6" s="106"/>
    </row>
    <row r="7" spans="2:2" s="116" customFormat="1" ht="20.25">
      <c r="B7" s="91" t="s">
        <v>101</v>
      </c>
    </row>
    <row r="8" spans="2:2" s="78" customFormat="1">
      <c r="B8" s="85" t="s">
        <v>4429</v>
      </c>
    </row>
    <row r="9" spans="2:2" s="78" customFormat="1">
      <c r="B9" s="85" t="s">
        <v>4367</v>
      </c>
    </row>
    <row r="10" spans="2:2" s="78" customFormat="1">
      <c r="B10" s="85" t="s">
        <v>4432</v>
      </c>
    </row>
    <row r="11" spans="2:2" s="78" customFormat="1">
      <c r="B11" s="85" t="s">
        <v>102</v>
      </c>
    </row>
    <row r="12" spans="2:2" s="78" customFormat="1">
      <c r="B12" s="80"/>
    </row>
    <row r="13" spans="2:2" s="117" customFormat="1" ht="20.25">
      <c r="B13" s="98" t="s">
        <v>103</v>
      </c>
    </row>
    <row r="14" spans="2:2" s="78" customFormat="1">
      <c r="B14" s="85" t="s">
        <v>104</v>
      </c>
    </row>
    <row r="15" spans="2:2" s="78" customFormat="1">
      <c r="B15" s="85" t="s">
        <v>4430</v>
      </c>
    </row>
    <row r="16" spans="2:2" s="78" customFormat="1">
      <c r="B16" s="85" t="s">
        <v>4431</v>
      </c>
    </row>
    <row r="17" spans="2:2" s="78" customFormat="1">
      <c r="B17" s="85" t="s">
        <v>4433</v>
      </c>
    </row>
    <row r="18" spans="2:2" s="78" customFormat="1">
      <c r="B18" s="108" t="s">
        <v>4368</v>
      </c>
    </row>
    <row r="19" spans="2:2" s="78" customFormat="1">
      <c r="B19" s="108"/>
    </row>
    <row r="20" spans="2:2" s="117" customFormat="1" ht="20.25">
      <c r="B20" s="109" t="s">
        <v>4391</v>
      </c>
    </row>
    <row r="21" spans="2:2" ht="210" customHeight="1">
      <c r="B21" s="87" t="s">
        <v>4484</v>
      </c>
    </row>
    <row r="22" spans="2:2">
      <c r="B22" s="88" t="s">
        <v>4393</v>
      </c>
    </row>
    <row r="23" spans="2:2">
      <c r="B23" s="88" t="s">
        <v>1316</v>
      </c>
    </row>
    <row r="24" spans="2:2" ht="56.25">
      <c r="B24" s="88" t="s">
        <v>1317</v>
      </c>
    </row>
    <row r="25" spans="2:2">
      <c r="B25" s="88" t="s">
        <v>4485</v>
      </c>
    </row>
    <row r="26" spans="2:2" ht="56.25">
      <c r="B26" s="88" t="s">
        <v>4486</v>
      </c>
    </row>
    <row r="27" spans="2:2">
      <c r="B27" s="88" t="s">
        <v>4487</v>
      </c>
    </row>
    <row r="28" spans="2:2" s="78" customFormat="1" ht="25.5" customHeight="1">
      <c r="B28" s="87" t="s">
        <v>4488</v>
      </c>
    </row>
    <row r="29" spans="2:2" ht="93.75">
      <c r="B29" s="88" t="s">
        <v>4489</v>
      </c>
    </row>
    <row r="30" spans="2:2">
      <c r="B30" s="88"/>
    </row>
    <row r="31" spans="2:2" s="78" customFormat="1" ht="101.25" customHeight="1">
      <c r="B31" s="87" t="s">
        <v>4394</v>
      </c>
    </row>
    <row r="32" spans="2:2" ht="37.5">
      <c r="B32" s="88" t="s">
        <v>4395</v>
      </c>
    </row>
    <row r="33" spans="1:2">
      <c r="B33" s="88"/>
    </row>
    <row r="34" spans="1:2" ht="37.5">
      <c r="B34" s="88" t="s">
        <v>4396</v>
      </c>
    </row>
    <row r="35" spans="1:2">
      <c r="B35" s="88"/>
    </row>
    <row r="36" spans="1:2" ht="37.5">
      <c r="B36" s="88" t="s">
        <v>4397</v>
      </c>
    </row>
    <row r="37" spans="1:2" s="78" customFormat="1" ht="153.75" customHeight="1">
      <c r="B37" s="87" t="s">
        <v>4398</v>
      </c>
    </row>
    <row r="38" spans="1:2" ht="75">
      <c r="B38" s="88" t="s">
        <v>4399</v>
      </c>
    </row>
    <row r="39" spans="1:2">
      <c r="B39" s="88"/>
    </row>
    <row r="40" spans="1:2" s="78" customFormat="1" ht="42.75" customHeight="1">
      <c r="B40" s="87" t="s">
        <v>4400</v>
      </c>
    </row>
    <row r="41" spans="1:2" s="78" customFormat="1" ht="23.25" customHeight="1">
      <c r="B41" s="87"/>
    </row>
    <row r="42" spans="1:2" s="78" customFormat="1" ht="99" customHeight="1">
      <c r="B42" s="100" t="s">
        <v>4513</v>
      </c>
    </row>
    <row r="43" spans="1:2">
      <c r="B43" s="88"/>
    </row>
    <row r="44" spans="1:2" s="78" customFormat="1" ht="56.25">
      <c r="B44" s="87" t="s">
        <v>4514</v>
      </c>
    </row>
    <row r="45" spans="1:2">
      <c r="B45" s="88"/>
    </row>
    <row r="46" spans="1:2" ht="93.75" customHeight="1">
      <c r="B46" s="94" t="s">
        <v>4392</v>
      </c>
    </row>
    <row r="47" spans="1:2">
      <c r="B47" s="99"/>
    </row>
    <row r="48" spans="1:2" ht="20.25">
      <c r="A48" s="78"/>
      <c r="B48" s="98" t="s">
        <v>4369</v>
      </c>
    </row>
    <row r="49" spans="1:2" ht="321.75" customHeight="1">
      <c r="A49" s="78"/>
      <c r="B49" s="85" t="s">
        <v>4512</v>
      </c>
    </row>
    <row r="50" spans="1:2" ht="40.5" customHeight="1">
      <c r="A50" s="78"/>
      <c r="B50" s="85" t="s">
        <v>1308</v>
      </c>
    </row>
    <row r="51" spans="1:2" ht="26.25" customHeight="1">
      <c r="A51" s="78"/>
      <c r="B51" s="85" t="s">
        <v>1309</v>
      </c>
    </row>
    <row r="52" spans="1:2" ht="27" customHeight="1">
      <c r="A52" s="78"/>
      <c r="B52" s="85"/>
    </row>
    <row r="53" spans="1:2">
      <c r="A53" s="78"/>
      <c r="B53" s="121" t="s">
        <v>4497</v>
      </c>
    </row>
  </sheetData>
  <hyperlinks>
    <hyperlink ref="B18" r:id="rId1" display="http://www.gk-rf.ru/statia222"/>
  </hyperlinks>
  <pageMargins left="0.7" right="0.7" top="0.75" bottom="0.75" header="0.3" footer="0.3"/>
  <pageSetup paperSize="9" orientation="portrait" verticalDpi="0" r:id="rId2"/>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2:B38"/>
  <sheetViews>
    <sheetView workbookViewId="0">
      <selection activeCell="A6" sqref="A6:XFD6"/>
    </sheetView>
  </sheetViews>
  <sheetFormatPr defaultRowHeight="15"/>
  <cols>
    <col min="2" max="2" width="164.7109375" style="1" customWidth="1"/>
    <col min="5" max="7" width="9.140625" customWidth="1"/>
  </cols>
  <sheetData>
    <row r="2" spans="1:2">
      <c r="B2" s="8" t="s">
        <v>95</v>
      </c>
    </row>
    <row r="3" spans="1:2" ht="20.25">
      <c r="A3" s="84"/>
      <c r="B3" s="86" t="s">
        <v>4438</v>
      </c>
    </row>
    <row r="4" spans="1:2" ht="42.75" customHeight="1">
      <c r="A4" s="84"/>
      <c r="B4" s="87" t="s">
        <v>4458</v>
      </c>
    </row>
    <row r="5" spans="1:2" ht="32.25" customHeight="1">
      <c r="A5" s="84"/>
      <c r="B5" s="86" t="s">
        <v>4439</v>
      </c>
    </row>
    <row r="6" spans="1:2" s="74" customFormat="1" ht="153" customHeight="1">
      <c r="A6" s="90"/>
      <c r="B6" s="87" t="s">
        <v>4460</v>
      </c>
    </row>
    <row r="7" spans="1:2" ht="25.5" customHeight="1">
      <c r="A7" s="84"/>
      <c r="B7" s="86" t="s">
        <v>96</v>
      </c>
    </row>
    <row r="8" spans="1:2" ht="18.75">
      <c r="A8" s="84"/>
      <c r="B8" s="88" t="s">
        <v>935</v>
      </c>
    </row>
    <row r="9" spans="1:2" ht="18.75">
      <c r="A9" s="84"/>
      <c r="B9" s="88" t="s">
        <v>936</v>
      </c>
    </row>
    <row r="10" spans="1:2" ht="37.5">
      <c r="A10" s="84"/>
      <c r="B10" s="88" t="s">
        <v>937</v>
      </c>
    </row>
    <row r="11" spans="1:2" ht="18.75">
      <c r="A11" s="84"/>
      <c r="B11" s="88"/>
    </row>
    <row r="12" spans="1:2" ht="20.25">
      <c r="A12" s="84"/>
      <c r="B12" s="86" t="s">
        <v>97</v>
      </c>
    </row>
    <row r="13" spans="1:2" ht="20.25" customHeight="1">
      <c r="A13" s="84"/>
      <c r="B13" s="88" t="s">
        <v>4383</v>
      </c>
    </row>
    <row r="14" spans="1:2" ht="37.5">
      <c r="A14" s="84"/>
      <c r="B14" s="89" t="s">
        <v>938</v>
      </c>
    </row>
    <row r="15" spans="1:2" ht="18.75">
      <c r="A15" s="84"/>
      <c r="B15" s="89" t="s">
        <v>939</v>
      </c>
    </row>
    <row r="16" spans="1:2" ht="37.5">
      <c r="A16" s="84"/>
      <c r="B16" s="89" t="s">
        <v>940</v>
      </c>
    </row>
    <row r="17" spans="1:2" ht="37.5">
      <c r="A17" s="84"/>
      <c r="B17" s="89" t="s">
        <v>941</v>
      </c>
    </row>
    <row r="18" spans="1:2" ht="37.5">
      <c r="A18" s="84"/>
      <c r="B18" s="89" t="s">
        <v>4362</v>
      </c>
    </row>
    <row r="19" spans="1:2" ht="75">
      <c r="A19" s="84"/>
      <c r="B19" s="89" t="s">
        <v>942</v>
      </c>
    </row>
    <row r="20" spans="1:2" ht="75">
      <c r="A20" s="84"/>
      <c r="B20" s="89" t="s">
        <v>4459</v>
      </c>
    </row>
    <row r="21" spans="1:2" ht="75">
      <c r="A21" s="84"/>
      <c r="B21" s="89" t="s">
        <v>943</v>
      </c>
    </row>
    <row r="22" spans="1:2" ht="37.5">
      <c r="A22" s="84"/>
      <c r="B22" s="89" t="s">
        <v>944</v>
      </c>
    </row>
    <row r="23" spans="1:2" ht="37.5">
      <c r="A23" s="84"/>
      <c r="B23" s="89" t="s">
        <v>945</v>
      </c>
    </row>
    <row r="24" spans="1:2" ht="18.75">
      <c r="A24" s="84"/>
      <c r="B24" s="89" t="s">
        <v>946</v>
      </c>
    </row>
    <row r="25" spans="1:2" ht="18.75">
      <c r="A25" s="84"/>
      <c r="B25" s="89" t="s">
        <v>947</v>
      </c>
    </row>
    <row r="26" spans="1:2" ht="37.5">
      <c r="A26" s="84"/>
      <c r="B26" s="89" t="s">
        <v>948</v>
      </c>
    </row>
    <row r="27" spans="1:2" ht="18.75">
      <c r="A27" s="84"/>
      <c r="B27" s="89" t="s">
        <v>949</v>
      </c>
    </row>
    <row r="28" spans="1:2" ht="56.25">
      <c r="A28" s="84"/>
      <c r="B28" s="89" t="s">
        <v>950</v>
      </c>
    </row>
    <row r="29" spans="1:2" ht="37.5">
      <c r="A29" s="84"/>
      <c r="B29" s="89" t="s">
        <v>951</v>
      </c>
    </row>
    <row r="30" spans="1:2" ht="18.75">
      <c r="A30" s="84"/>
      <c r="B30" s="89" t="s">
        <v>952</v>
      </c>
    </row>
    <row r="31" spans="1:2" ht="18.75">
      <c r="A31" s="84"/>
      <c r="B31" s="88"/>
    </row>
    <row r="32" spans="1:2" ht="20.25">
      <c r="A32" s="84"/>
      <c r="B32" s="86" t="s">
        <v>100</v>
      </c>
    </row>
    <row r="33" spans="1:2" ht="18.75">
      <c r="A33" s="84"/>
      <c r="B33" s="88" t="s">
        <v>98</v>
      </c>
    </row>
    <row r="34" spans="1:2" ht="18.75">
      <c r="A34" s="84"/>
      <c r="B34" s="88" t="s">
        <v>4381</v>
      </c>
    </row>
    <row r="35" spans="1:2" ht="18.75">
      <c r="A35" s="84"/>
      <c r="B35" s="88" t="s">
        <v>99</v>
      </c>
    </row>
    <row r="36" spans="1:2" ht="18.75">
      <c r="A36" s="84"/>
      <c r="B36" s="88" t="s">
        <v>4382</v>
      </c>
    </row>
    <row r="38" spans="1:2">
      <c r="B38" s="8" t="s">
        <v>95</v>
      </c>
    </row>
  </sheetData>
  <hyperlinks>
    <hyperlink ref="B2" location="Калькулятор!A1" display="ВЕРНУТЬСЯ К КАЛЬКУЛЯТОРУ"/>
    <hyperlink ref="B38" location="Калькулятор!A1" display="ВЕРНУТЬСЯ К КАЛЬКУЛЯТОРУ"/>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B2:B763"/>
  <sheetViews>
    <sheetView workbookViewId="0">
      <selection activeCell="B750" sqref="B750"/>
    </sheetView>
  </sheetViews>
  <sheetFormatPr defaultRowHeight="15"/>
  <cols>
    <col min="2" max="2" width="173.7109375" customWidth="1"/>
  </cols>
  <sheetData>
    <row r="2" spans="2:2">
      <c r="B2" s="8" t="s">
        <v>95</v>
      </c>
    </row>
    <row r="3" spans="2:2" ht="15.75">
      <c r="B3" s="3"/>
    </row>
    <row r="4" spans="2:2" ht="18.75">
      <c r="B4" s="40"/>
    </row>
    <row r="5" spans="2:2" ht="18.75">
      <c r="B5" s="38" t="s">
        <v>914</v>
      </c>
    </row>
    <row r="6" spans="2:2" ht="18.75">
      <c r="B6" s="38" t="s">
        <v>915</v>
      </c>
    </row>
    <row r="7" spans="2:2" ht="18.75">
      <c r="B7" s="38"/>
    </row>
    <row r="8" spans="2:2" ht="18.75">
      <c r="B8" s="38" t="s">
        <v>8</v>
      </c>
    </row>
    <row r="9" spans="2:2" ht="18.75">
      <c r="B9" s="38" t="s">
        <v>9</v>
      </c>
    </row>
    <row r="10" spans="2:2" ht="18.75">
      <c r="B10" s="38"/>
    </row>
    <row r="11" spans="2:2" ht="18.75">
      <c r="B11" s="38" t="s">
        <v>10</v>
      </c>
    </row>
    <row r="12" spans="2:2" ht="18.75">
      <c r="B12" s="38" t="s">
        <v>11</v>
      </c>
    </row>
    <row r="13" spans="2:2" ht="18.75">
      <c r="B13" s="38" t="s">
        <v>4441</v>
      </c>
    </row>
    <row r="14" spans="2:2" ht="18.75">
      <c r="B14" s="38" t="s">
        <v>4440</v>
      </c>
    </row>
    <row r="15" spans="2:2" ht="18.75">
      <c r="B15" s="39"/>
    </row>
    <row r="16" spans="2:2" ht="18.75">
      <c r="B16" s="39" t="s">
        <v>541</v>
      </c>
    </row>
    <row r="17" spans="2:2" ht="18.75">
      <c r="B17" s="39" t="s">
        <v>916</v>
      </c>
    </row>
    <row r="18" spans="2:2" ht="18.75">
      <c r="B18" s="39" t="s">
        <v>919</v>
      </c>
    </row>
    <row r="19" spans="2:2" ht="18.75">
      <c r="B19" s="39" t="s">
        <v>920</v>
      </c>
    </row>
    <row r="20" spans="2:2" ht="18.75">
      <c r="B20" s="39" t="s">
        <v>921</v>
      </c>
    </row>
    <row r="21" spans="2:2" ht="18.75">
      <c r="B21" s="39" t="s">
        <v>922</v>
      </c>
    </row>
    <row r="22" spans="2:2" ht="18.75">
      <c r="B22" s="39" t="s">
        <v>917</v>
      </c>
    </row>
    <row r="23" spans="2:2" ht="18.75">
      <c r="B23" s="40"/>
    </row>
    <row r="24" spans="2:2" ht="187.5">
      <c r="B24" s="41" t="s">
        <v>923</v>
      </c>
    </row>
    <row r="25" spans="2:2" ht="37.5">
      <c r="B25" s="41" t="s">
        <v>13</v>
      </c>
    </row>
    <row r="26" spans="2:2" ht="18.75">
      <c r="B26" s="41" t="s">
        <v>14</v>
      </c>
    </row>
    <row r="27" spans="2:2" ht="18.75">
      <c r="B27" s="41" t="s">
        <v>15</v>
      </c>
    </row>
    <row r="28" spans="2:2" ht="37.5">
      <c r="B28" s="41" t="s">
        <v>16</v>
      </c>
    </row>
    <row r="29" spans="2:2" ht="18.75">
      <c r="B29" s="41" t="s">
        <v>17</v>
      </c>
    </row>
    <row r="30" spans="2:2" ht="37.5">
      <c r="B30" s="41" t="s">
        <v>918</v>
      </c>
    </row>
    <row r="31" spans="2:2" ht="18.75">
      <c r="B31" s="41" t="s">
        <v>924</v>
      </c>
    </row>
    <row r="32" spans="2:2" ht="18.75">
      <c r="B32" s="40"/>
    </row>
    <row r="33" spans="2:2" ht="18.75">
      <c r="B33" s="45" t="s">
        <v>18</v>
      </c>
    </row>
    <row r="34" spans="2:2" ht="18.75">
      <c r="B34" s="45" t="s">
        <v>19</v>
      </c>
    </row>
    <row r="35" spans="2:2" ht="18.75">
      <c r="B35" s="45" t="s">
        <v>20</v>
      </c>
    </row>
    <row r="36" spans="2:2" ht="18.75">
      <c r="B36" s="40"/>
    </row>
    <row r="37" spans="2:2" ht="18.75">
      <c r="B37" s="45" t="s">
        <v>21</v>
      </c>
    </row>
    <row r="38" spans="2:2" ht="18.75">
      <c r="B38" s="45" t="s">
        <v>22</v>
      </c>
    </row>
    <row r="39" spans="2:2" ht="18.75">
      <c r="B39" s="45" t="s">
        <v>23</v>
      </c>
    </row>
    <row r="40" spans="2:2" ht="18.75">
      <c r="B40" s="45" t="s">
        <v>9</v>
      </c>
    </row>
    <row r="41" spans="2:2" ht="18.75">
      <c r="B41" s="40"/>
    </row>
    <row r="42" spans="2:2" ht="18.75">
      <c r="B42" s="38" t="s">
        <v>24</v>
      </c>
    </row>
    <row r="43" spans="2:2" ht="18.75">
      <c r="B43" s="38" t="s">
        <v>25</v>
      </c>
    </row>
    <row r="44" spans="2:2" ht="18.75">
      <c r="B44" s="38" t="s">
        <v>26</v>
      </c>
    </row>
    <row r="45" spans="2:2" ht="18.75">
      <c r="B45" s="38" t="s">
        <v>540</v>
      </c>
    </row>
    <row r="46" spans="2:2" ht="18.75">
      <c r="B46" s="38" t="s">
        <v>12</v>
      </c>
    </row>
    <row r="47" spans="2:2" ht="18.75">
      <c r="B47" s="39"/>
    </row>
    <row r="48" spans="2:2" ht="18.75">
      <c r="B48" s="39" t="s">
        <v>541</v>
      </c>
    </row>
    <row r="49" spans="2:2" ht="18.75">
      <c r="B49" s="39" t="s">
        <v>4442</v>
      </c>
    </row>
    <row r="50" spans="2:2" ht="18.75">
      <c r="B50" s="40"/>
    </row>
    <row r="51" spans="2:2" ht="18.75">
      <c r="B51" s="39" t="s">
        <v>27</v>
      </c>
    </row>
    <row r="52" spans="2:2" ht="18.75">
      <c r="B52" s="40"/>
    </row>
    <row r="53" spans="2:2" ht="18.75">
      <c r="B53" s="39" t="s">
        <v>28</v>
      </c>
    </row>
    <row r="54" spans="2:2" ht="18.75">
      <c r="B54" s="40"/>
    </row>
    <row r="55" spans="2:2" ht="18.75">
      <c r="B55" s="39" t="s">
        <v>542</v>
      </c>
    </row>
    <row r="56" spans="2:2" ht="18.75">
      <c r="B56" s="39" t="s">
        <v>543</v>
      </c>
    </row>
    <row r="57" spans="2:2" ht="18.75">
      <c r="B57" s="40"/>
    </row>
    <row r="58" spans="2:2" ht="75">
      <c r="B58" s="41" t="s">
        <v>544</v>
      </c>
    </row>
    <row r="59" spans="2:2" ht="18.75">
      <c r="B59" s="40"/>
    </row>
    <row r="60" spans="2:2" ht="18.75">
      <c r="B60" s="39" t="s">
        <v>155</v>
      </c>
    </row>
    <row r="61" spans="2:2" ht="18.75">
      <c r="B61" s="40"/>
    </row>
    <row r="62" spans="2:2" ht="18.75">
      <c r="B62" s="41" t="s">
        <v>545</v>
      </c>
    </row>
    <row r="63" spans="2:2" ht="18.75">
      <c r="B63" s="41" t="s">
        <v>546</v>
      </c>
    </row>
    <row r="64" spans="2:2" ht="37.5">
      <c r="B64" s="41" t="s">
        <v>547</v>
      </c>
    </row>
    <row r="65" spans="2:2" ht="18.75">
      <c r="B65" s="40"/>
    </row>
    <row r="66" spans="2:2" ht="18.75">
      <c r="B66" s="39" t="s">
        <v>548</v>
      </c>
    </row>
    <row r="67" spans="2:2" ht="18.75">
      <c r="B67" s="39" t="s">
        <v>549</v>
      </c>
    </row>
    <row r="68" spans="2:2" ht="18.75">
      <c r="B68" s="40"/>
    </row>
    <row r="69" spans="2:2" ht="18.75">
      <c r="B69" s="41" t="s">
        <v>157</v>
      </c>
    </row>
    <row r="70" spans="2:2" ht="37.5">
      <c r="B70" s="41" t="s">
        <v>550</v>
      </c>
    </row>
    <row r="71" spans="2:2" ht="18.75">
      <c r="B71" s="41" t="s">
        <v>30</v>
      </c>
    </row>
    <row r="72" spans="2:2" ht="18.75">
      <c r="B72" s="41" t="s">
        <v>31</v>
      </c>
    </row>
    <row r="73" spans="2:2" ht="18.75">
      <c r="B73" s="41" t="s">
        <v>159</v>
      </c>
    </row>
    <row r="74" spans="2:2" ht="18.75">
      <c r="B74" s="41" t="s">
        <v>551</v>
      </c>
    </row>
    <row r="75" spans="2:2" ht="37.5">
      <c r="B75" s="41" t="s">
        <v>552</v>
      </c>
    </row>
    <row r="76" spans="2:2" ht="18.75">
      <c r="B76" s="41" t="s">
        <v>29</v>
      </c>
    </row>
    <row r="77" spans="2:2" ht="18.75">
      <c r="B77" s="41" t="s">
        <v>553</v>
      </c>
    </row>
    <row r="78" spans="2:2" ht="37.5">
      <c r="B78" s="41" t="s">
        <v>554</v>
      </c>
    </row>
    <row r="79" spans="2:2" ht="37.5">
      <c r="B79" s="41" t="s">
        <v>555</v>
      </c>
    </row>
    <row r="80" spans="2:2" ht="18.75">
      <c r="B80" s="41" t="s">
        <v>556</v>
      </c>
    </row>
    <row r="81" spans="2:2" ht="18.75">
      <c r="B81" s="41" t="s">
        <v>557</v>
      </c>
    </row>
    <row r="82" spans="2:2" ht="18.75">
      <c r="B82" s="41" t="s">
        <v>33</v>
      </c>
    </row>
    <row r="83" spans="2:2" ht="37.5">
      <c r="B83" s="41" t="s">
        <v>166</v>
      </c>
    </row>
    <row r="84" spans="2:2" ht="37.5">
      <c r="B84" s="41" t="s">
        <v>167</v>
      </c>
    </row>
    <row r="85" spans="2:2" ht="56.25">
      <c r="B85" s="41" t="s">
        <v>34</v>
      </c>
    </row>
    <row r="86" spans="2:2" ht="18.75">
      <c r="B86" s="41" t="s">
        <v>114</v>
      </c>
    </row>
    <row r="87" spans="2:2" ht="37.5">
      <c r="B87" s="41" t="s">
        <v>168</v>
      </c>
    </row>
    <row r="88" spans="2:2" ht="37.5">
      <c r="B88" s="41" t="s">
        <v>169</v>
      </c>
    </row>
    <row r="89" spans="2:2" ht="18.75">
      <c r="B89" s="41" t="s">
        <v>558</v>
      </c>
    </row>
    <row r="90" spans="2:2" ht="18.75">
      <c r="B90" s="41" t="s">
        <v>559</v>
      </c>
    </row>
    <row r="91" spans="2:2" ht="37.5">
      <c r="B91" s="41" t="s">
        <v>172</v>
      </c>
    </row>
    <row r="92" spans="2:2" ht="18.75">
      <c r="B92" s="41" t="s">
        <v>560</v>
      </c>
    </row>
    <row r="93" spans="2:2" ht="18.75">
      <c r="B93" s="41" t="s">
        <v>35</v>
      </c>
    </row>
    <row r="94" spans="2:2" ht="18.75">
      <c r="B94" s="41" t="s">
        <v>36</v>
      </c>
    </row>
    <row r="95" spans="2:2" ht="18.75">
      <c r="B95" s="41" t="s">
        <v>37</v>
      </c>
    </row>
    <row r="96" spans="2:2" ht="18.75">
      <c r="B96" s="41" t="s">
        <v>38</v>
      </c>
    </row>
    <row r="97" spans="2:2" ht="18.75">
      <c r="B97" s="41" t="s">
        <v>39</v>
      </c>
    </row>
    <row r="98" spans="2:2" ht="18.75">
      <c r="B98" s="41" t="s">
        <v>40</v>
      </c>
    </row>
    <row r="99" spans="2:2" ht="37.5">
      <c r="B99" s="41" t="s">
        <v>561</v>
      </c>
    </row>
    <row r="100" spans="2:2" ht="18.75">
      <c r="B100" s="41" t="s">
        <v>41</v>
      </c>
    </row>
    <row r="101" spans="2:2" ht="37.5">
      <c r="B101" s="41" t="s">
        <v>562</v>
      </c>
    </row>
    <row r="102" spans="2:2" ht="37.5">
      <c r="B102" s="41" t="s">
        <v>472</v>
      </c>
    </row>
    <row r="103" spans="2:2" ht="37.5">
      <c r="B103" s="41" t="s">
        <v>563</v>
      </c>
    </row>
    <row r="104" spans="2:2" ht="18.75">
      <c r="B104" s="41" t="s">
        <v>564</v>
      </c>
    </row>
    <row r="105" spans="2:2" ht="37.5">
      <c r="B105" s="41" t="s">
        <v>565</v>
      </c>
    </row>
    <row r="106" spans="2:2" ht="18.75">
      <c r="B106" s="41" t="s">
        <v>566</v>
      </c>
    </row>
    <row r="107" spans="2:2" ht="18.75">
      <c r="B107" s="41" t="s">
        <v>567</v>
      </c>
    </row>
    <row r="108" spans="2:2" ht="18.75">
      <c r="B108" s="41" t="s">
        <v>568</v>
      </c>
    </row>
    <row r="109" spans="2:2" ht="37.5">
      <c r="B109" s="41" t="s">
        <v>569</v>
      </c>
    </row>
    <row r="110" spans="2:2" ht="18.75">
      <c r="B110" s="41" t="s">
        <v>570</v>
      </c>
    </row>
    <row r="111" spans="2:2" ht="18.75">
      <c r="B111" s="41" t="s">
        <v>571</v>
      </c>
    </row>
    <row r="112" spans="2:2" ht="18.75">
      <c r="B112" s="41" t="s">
        <v>572</v>
      </c>
    </row>
    <row r="113" spans="2:2" ht="18.75">
      <c r="B113" s="41" t="s">
        <v>573</v>
      </c>
    </row>
    <row r="114" spans="2:2" ht="18.75">
      <c r="B114" s="41" t="s">
        <v>574</v>
      </c>
    </row>
    <row r="115" spans="2:2" ht="18.75">
      <c r="B115" s="41" t="s">
        <v>575</v>
      </c>
    </row>
    <row r="116" spans="2:2" ht="18.75">
      <c r="B116" s="41" t="s">
        <v>576</v>
      </c>
    </row>
    <row r="117" spans="2:2" ht="18.75">
      <c r="B117" s="41" t="s">
        <v>577</v>
      </c>
    </row>
    <row r="118" spans="2:2" ht="18.75">
      <c r="B118" s="41" t="s">
        <v>578</v>
      </c>
    </row>
    <row r="119" spans="2:2" ht="18.75">
      <c r="B119" s="41" t="s">
        <v>579</v>
      </c>
    </row>
    <row r="120" spans="2:2" ht="18.75">
      <c r="B120" s="41" t="s">
        <v>580</v>
      </c>
    </row>
    <row r="121" spans="2:2" ht="18.75">
      <c r="B121" s="41" t="s">
        <v>581</v>
      </c>
    </row>
    <row r="122" spans="2:2" ht="18.75">
      <c r="B122" s="41" t="s">
        <v>582</v>
      </c>
    </row>
    <row r="123" spans="2:2" ht="75">
      <c r="B123" s="41" t="s">
        <v>583</v>
      </c>
    </row>
    <row r="124" spans="2:2" ht="56.25">
      <c r="B124" s="41" t="s">
        <v>584</v>
      </c>
    </row>
    <row r="125" spans="2:2" ht="18.75">
      <c r="B125" s="40"/>
    </row>
    <row r="126" spans="2:2" ht="18.75">
      <c r="B126" s="39" t="s">
        <v>42</v>
      </c>
    </row>
    <row r="127" spans="2:2" ht="18.75">
      <c r="B127" s="40"/>
    </row>
    <row r="128" spans="2:2" ht="18.75">
      <c r="B128" s="39" t="s">
        <v>43</v>
      </c>
    </row>
    <row r="129" spans="2:2" ht="18.75">
      <c r="B129" s="40"/>
    </row>
    <row r="130" spans="2:2" ht="18.75">
      <c r="B130" s="39" t="s">
        <v>192</v>
      </c>
    </row>
    <row r="131" spans="2:2" ht="18.75">
      <c r="B131" s="40"/>
    </row>
    <row r="132" spans="2:2" ht="18.75">
      <c r="B132" s="41" t="s">
        <v>585</v>
      </c>
    </row>
    <row r="133" spans="2:2" ht="18.75">
      <c r="B133" s="40"/>
    </row>
    <row r="134" spans="2:2" ht="18.75">
      <c r="B134" s="39" t="s">
        <v>586</v>
      </c>
    </row>
    <row r="135" spans="2:2" ht="18.75">
      <c r="B135" s="39" t="s">
        <v>587</v>
      </c>
    </row>
    <row r="136" spans="2:2" ht="18.75">
      <c r="B136" s="40"/>
    </row>
    <row r="137" spans="2:2" ht="18.75">
      <c r="B137" s="41" t="s">
        <v>476</v>
      </c>
    </row>
    <row r="138" spans="2:2" ht="18.75">
      <c r="B138" s="41" t="s">
        <v>588</v>
      </c>
    </row>
    <row r="139" spans="2:2" ht="18.75">
      <c r="B139" s="41" t="s">
        <v>196</v>
      </c>
    </row>
    <row r="140" spans="2:2" ht="18.75">
      <c r="B140" s="41" t="s">
        <v>589</v>
      </c>
    </row>
    <row r="141" spans="2:2" ht="37.5">
      <c r="B141" s="41" t="s">
        <v>590</v>
      </c>
    </row>
    <row r="142" spans="2:2" ht="56.25">
      <c r="B142" s="41" t="s">
        <v>591</v>
      </c>
    </row>
    <row r="143" spans="2:2" ht="112.5">
      <c r="B143" s="41" t="s">
        <v>592</v>
      </c>
    </row>
    <row r="144" spans="2:2" ht="18.75">
      <c r="B144" s="40"/>
    </row>
    <row r="145" spans="2:2" ht="18.75">
      <c r="B145" s="39" t="s">
        <v>593</v>
      </c>
    </row>
    <row r="146" spans="2:2" ht="18.75">
      <c r="B146" s="39" t="s">
        <v>594</v>
      </c>
    </row>
    <row r="147" spans="2:2" ht="18.75">
      <c r="B147" s="40"/>
    </row>
    <row r="148" spans="2:2" ht="18.75">
      <c r="B148" s="41" t="s">
        <v>477</v>
      </c>
    </row>
    <row r="149" spans="2:2" ht="18.75">
      <c r="B149" s="41" t="s">
        <v>595</v>
      </c>
    </row>
    <row r="150" spans="2:2" ht="18.75">
      <c r="B150" s="41" t="s">
        <v>596</v>
      </c>
    </row>
    <row r="151" spans="2:2" ht="18.75">
      <c r="B151" s="41" t="s">
        <v>597</v>
      </c>
    </row>
    <row r="152" spans="2:2" ht="18.75">
      <c r="B152" s="41" t="s">
        <v>598</v>
      </c>
    </row>
    <row r="153" spans="2:2" ht="18.75">
      <c r="B153" s="40"/>
    </row>
    <row r="154" spans="2:2" ht="18.75">
      <c r="B154" s="39" t="s">
        <v>599</v>
      </c>
    </row>
    <row r="155" spans="2:2" ht="18.75">
      <c r="B155" s="39" t="s">
        <v>600</v>
      </c>
    </row>
    <row r="156" spans="2:2" ht="18.75">
      <c r="B156" s="39" t="s">
        <v>601</v>
      </c>
    </row>
    <row r="157" spans="2:2" ht="18.75">
      <c r="B157" s="39" t="s">
        <v>602</v>
      </c>
    </row>
    <row r="158" spans="2:2" ht="18.75">
      <c r="B158" s="39" t="s">
        <v>603</v>
      </c>
    </row>
    <row r="159" spans="2:2" ht="18.75">
      <c r="B159" s="39" t="s">
        <v>604</v>
      </c>
    </row>
    <row r="160" spans="2:2" ht="18.75">
      <c r="B160" s="40"/>
    </row>
    <row r="161" spans="2:2" ht="24.75" customHeight="1">
      <c r="B161" s="41" t="s">
        <v>605</v>
      </c>
    </row>
    <row r="162" spans="2:2" ht="18.75">
      <c r="B162" s="41" t="s">
        <v>546</v>
      </c>
    </row>
    <row r="163" spans="2:2" ht="18.75">
      <c r="B163" s="41" t="s">
        <v>204</v>
      </c>
    </row>
    <row r="164" spans="2:2" ht="18.75">
      <c r="B164" s="40"/>
    </row>
    <row r="165" spans="2:2" ht="18.75">
      <c r="B165" s="39" t="s">
        <v>606</v>
      </c>
    </row>
    <row r="166" spans="2:2" ht="18.75">
      <c r="B166" s="39" t="s">
        <v>607</v>
      </c>
    </row>
    <row r="167" spans="2:2" ht="18.75">
      <c r="B167" s="39" t="s">
        <v>608</v>
      </c>
    </row>
    <row r="168" spans="2:2" ht="18.75">
      <c r="B168" s="40"/>
    </row>
    <row r="169" spans="2:2" ht="18.75">
      <c r="B169" s="41" t="s">
        <v>205</v>
      </c>
    </row>
    <row r="170" spans="2:2" ht="18.75">
      <c r="B170" s="41" t="s">
        <v>609</v>
      </c>
    </row>
    <row r="171" spans="2:2" ht="18.75">
      <c r="B171" s="41" t="s">
        <v>610</v>
      </c>
    </row>
    <row r="172" spans="2:2" ht="37.5">
      <c r="B172" s="41" t="s">
        <v>611</v>
      </c>
    </row>
    <row r="173" spans="2:2" ht="37.5">
      <c r="B173" s="41" t="s">
        <v>612</v>
      </c>
    </row>
    <row r="174" spans="2:2" ht="37.5">
      <c r="B174" s="41" t="s">
        <v>613</v>
      </c>
    </row>
    <row r="175" spans="2:2" ht="18.75">
      <c r="B175" s="41" t="s">
        <v>614</v>
      </c>
    </row>
    <row r="176" spans="2:2" ht="18.75">
      <c r="B176" s="41" t="s">
        <v>615</v>
      </c>
    </row>
    <row r="177" spans="2:2" ht="18.75">
      <c r="B177" s="41" t="s">
        <v>596</v>
      </c>
    </row>
    <row r="178" spans="2:2" ht="18.75">
      <c r="B178" s="41" t="s">
        <v>597</v>
      </c>
    </row>
    <row r="179" spans="2:2" ht="37.5">
      <c r="B179" s="41" t="s">
        <v>616</v>
      </c>
    </row>
    <row r="180" spans="2:2" ht="37.5">
      <c r="B180" s="41" t="s">
        <v>617</v>
      </c>
    </row>
    <row r="181" spans="2:2" ht="37.5">
      <c r="B181" s="41" t="s">
        <v>618</v>
      </c>
    </row>
    <row r="182" spans="2:2" ht="18.75">
      <c r="B182" s="41" t="s">
        <v>619</v>
      </c>
    </row>
    <row r="183" spans="2:2" ht="37.5">
      <c r="B183" s="41" t="s">
        <v>620</v>
      </c>
    </row>
    <row r="184" spans="2:2" ht="18.75">
      <c r="B184" s="41" t="s">
        <v>621</v>
      </c>
    </row>
    <row r="185" spans="2:2" ht="56.25">
      <c r="B185" s="41" t="s">
        <v>622</v>
      </c>
    </row>
    <row r="186" spans="2:2" ht="18.75">
      <c r="B186" s="41" t="s">
        <v>623</v>
      </c>
    </row>
    <row r="187" spans="2:2" ht="37.5">
      <c r="B187" s="41" t="s">
        <v>624</v>
      </c>
    </row>
    <row r="188" spans="2:2" ht="18.75">
      <c r="B188" s="41" t="s">
        <v>625</v>
      </c>
    </row>
    <row r="189" spans="2:2" ht="56.25">
      <c r="B189" s="41" t="s">
        <v>626</v>
      </c>
    </row>
    <row r="190" spans="2:2" ht="18.75">
      <c r="B190" s="41" t="s">
        <v>627</v>
      </c>
    </row>
    <row r="191" spans="2:2" ht="75">
      <c r="B191" s="41" t="s">
        <v>628</v>
      </c>
    </row>
    <row r="192" spans="2:2" ht="37.5">
      <c r="B192" s="41" t="s">
        <v>629</v>
      </c>
    </row>
    <row r="193" spans="2:2" ht="18.75">
      <c r="B193" s="41" t="s">
        <v>596</v>
      </c>
    </row>
    <row r="194" spans="2:2" ht="18.75">
      <c r="B194" s="41" t="s">
        <v>597</v>
      </c>
    </row>
    <row r="195" spans="2:2" ht="37.5">
      <c r="B195" s="41" t="s">
        <v>630</v>
      </c>
    </row>
    <row r="196" spans="2:2" ht="37.5">
      <c r="B196" s="41" t="s">
        <v>631</v>
      </c>
    </row>
    <row r="197" spans="2:2" ht="37.5">
      <c r="B197" s="41" t="s">
        <v>632</v>
      </c>
    </row>
    <row r="198" spans="2:2" ht="37.5">
      <c r="B198" s="41" t="s">
        <v>633</v>
      </c>
    </row>
    <row r="199" spans="2:2" ht="75">
      <c r="B199" s="41" t="s">
        <v>634</v>
      </c>
    </row>
    <row r="200" spans="2:2" ht="75">
      <c r="B200" s="41" t="s">
        <v>635</v>
      </c>
    </row>
    <row r="201" spans="2:2" ht="18.75">
      <c r="B201" s="40"/>
    </row>
    <row r="202" spans="2:2" ht="18.75">
      <c r="B202" s="39" t="s">
        <v>636</v>
      </c>
    </row>
    <row r="203" spans="2:2" ht="38.25" customHeight="1">
      <c r="B203" s="10" t="s">
        <v>4443</v>
      </c>
    </row>
    <row r="204" spans="2:2" ht="18.75">
      <c r="B204" s="39" t="s">
        <v>637</v>
      </c>
    </row>
    <row r="205" spans="2:2" ht="18.75">
      <c r="B205" s="39" t="s">
        <v>638</v>
      </c>
    </row>
    <row r="206" spans="2:2" ht="18.75">
      <c r="B206" s="39" t="s">
        <v>639</v>
      </c>
    </row>
    <row r="207" spans="2:2" ht="18.75">
      <c r="B207" s="39" t="s">
        <v>640</v>
      </c>
    </row>
    <row r="208" spans="2:2" ht="18.75">
      <c r="B208" s="39" t="s">
        <v>641</v>
      </c>
    </row>
    <row r="209" spans="2:2" ht="18.75">
      <c r="B209" s="40"/>
    </row>
    <row r="210" spans="2:2" ht="18.75">
      <c r="B210" s="41" t="s">
        <v>206</v>
      </c>
    </row>
    <row r="211" spans="2:2" ht="37.5">
      <c r="B211" s="41" t="s">
        <v>925</v>
      </c>
    </row>
    <row r="212" spans="2:2" ht="56.25">
      <c r="B212" s="41" t="s">
        <v>642</v>
      </c>
    </row>
    <row r="213" spans="2:2" s="74" customFormat="1" ht="39" customHeight="1">
      <c r="B213" s="72" t="s">
        <v>643</v>
      </c>
    </row>
    <row r="214" spans="2:2" ht="18.75">
      <c r="B214" s="41" t="s">
        <v>546</v>
      </c>
    </row>
    <row r="215" spans="2:2" ht="18.75">
      <c r="B215" s="41" t="s">
        <v>482</v>
      </c>
    </row>
    <row r="216" spans="2:2" ht="18.75">
      <c r="B216" s="41" t="s">
        <v>644</v>
      </c>
    </row>
    <row r="217" spans="2:2" ht="56.25">
      <c r="B217" s="41" t="s">
        <v>926</v>
      </c>
    </row>
    <row r="218" spans="2:2" ht="18.75">
      <c r="B218" s="39"/>
    </row>
    <row r="219" spans="2:2" ht="18.75">
      <c r="B219" s="39" t="s">
        <v>645</v>
      </c>
    </row>
    <row r="220" spans="2:2" ht="35.25" customHeight="1">
      <c r="B220" s="10" t="s">
        <v>4443</v>
      </c>
    </row>
    <row r="221" spans="2:2" ht="18.75">
      <c r="B221" s="39" t="s">
        <v>4444</v>
      </c>
    </row>
    <row r="222" spans="2:2" ht="18.75">
      <c r="B222" s="39" t="s">
        <v>648</v>
      </c>
    </row>
    <row r="223" spans="2:2" ht="18.75">
      <c r="B223" s="39" t="s">
        <v>649</v>
      </c>
    </row>
    <row r="224" spans="2:2" ht="18.75">
      <c r="B224" s="39" t="s">
        <v>650</v>
      </c>
    </row>
    <row r="225" spans="2:2" ht="18.75">
      <c r="B225" s="40"/>
    </row>
    <row r="226" spans="2:2" ht="56.25">
      <c r="B226" s="41" t="s">
        <v>651</v>
      </c>
    </row>
    <row r="227" spans="2:2" ht="18.75">
      <c r="B227" s="41" t="s">
        <v>117</v>
      </c>
    </row>
    <row r="228" spans="2:2" ht="18.75">
      <c r="B228" s="41" t="s">
        <v>116</v>
      </c>
    </row>
    <row r="229" spans="2:2" ht="37.5">
      <c r="B229" s="41" t="s">
        <v>652</v>
      </c>
    </row>
    <row r="230" spans="2:2" ht="18.75">
      <c r="B230" s="40"/>
    </row>
    <row r="231" spans="2:2" ht="18.75">
      <c r="B231" s="39" t="s">
        <v>215</v>
      </c>
    </row>
    <row r="232" spans="2:2" ht="18.75">
      <c r="B232" s="40"/>
    </row>
    <row r="233" spans="2:2" ht="37.5">
      <c r="B233" s="41" t="s">
        <v>653</v>
      </c>
    </row>
    <row r="234" spans="2:2" ht="93.75">
      <c r="B234" s="41" t="s">
        <v>654</v>
      </c>
    </row>
    <row r="235" spans="2:2" ht="18.75">
      <c r="B235" s="40"/>
    </row>
    <row r="236" spans="2:2" ht="18.75">
      <c r="B236" s="39" t="s">
        <v>655</v>
      </c>
    </row>
    <row r="237" spans="2:2" ht="18.75">
      <c r="B237" s="39" t="s">
        <v>656</v>
      </c>
    </row>
    <row r="238" spans="2:2" ht="18.75">
      <c r="B238" s="39" t="s">
        <v>657</v>
      </c>
    </row>
    <row r="239" spans="2:2" ht="18.75">
      <c r="B239" s="40"/>
    </row>
    <row r="240" spans="2:2" ht="18.75">
      <c r="B240" s="41" t="s">
        <v>658</v>
      </c>
    </row>
    <row r="241" spans="2:2" ht="18.75">
      <c r="B241" s="41" t="s">
        <v>659</v>
      </c>
    </row>
    <row r="242" spans="2:2" ht="37.5">
      <c r="B242" s="41" t="s">
        <v>219</v>
      </c>
    </row>
    <row r="243" spans="2:2" ht="18.75">
      <c r="B243" s="41" t="s">
        <v>220</v>
      </c>
    </row>
    <row r="244" spans="2:2" ht="56.25">
      <c r="B244" s="41" t="s">
        <v>660</v>
      </c>
    </row>
    <row r="245" spans="2:2" ht="37.5">
      <c r="B245" s="41" t="s">
        <v>661</v>
      </c>
    </row>
    <row r="246" spans="2:2" ht="18.75">
      <c r="B246" s="41" t="s">
        <v>44</v>
      </c>
    </row>
    <row r="247" spans="2:2" ht="56.25">
      <c r="B247" s="41" t="s">
        <v>662</v>
      </c>
    </row>
    <row r="248" spans="2:2" ht="37.5">
      <c r="B248" s="41" t="s">
        <v>663</v>
      </c>
    </row>
    <row r="249" spans="2:2" ht="18.75">
      <c r="B249" s="40"/>
    </row>
    <row r="250" spans="2:2" ht="18.75">
      <c r="B250" s="39" t="s">
        <v>664</v>
      </c>
    </row>
    <row r="251" spans="2:2" ht="18.75">
      <c r="B251" s="39" t="s">
        <v>665</v>
      </c>
    </row>
    <row r="252" spans="2:2" ht="18.75">
      <c r="B252" s="39" t="s">
        <v>594</v>
      </c>
    </row>
    <row r="253" spans="2:2" ht="18.75">
      <c r="B253" s="40"/>
    </row>
    <row r="254" spans="2:2" ht="18.75">
      <c r="B254" s="41" t="s">
        <v>483</v>
      </c>
    </row>
    <row r="255" spans="2:2" ht="18.75">
      <c r="B255" s="41" t="s">
        <v>484</v>
      </c>
    </row>
    <row r="256" spans="2:2" ht="18.75">
      <c r="B256" s="41" t="s">
        <v>666</v>
      </c>
    </row>
    <row r="257" spans="2:2" ht="37.5">
      <c r="B257" s="41" t="s">
        <v>667</v>
      </c>
    </row>
    <row r="258" spans="2:2" ht="18.75">
      <c r="B258" s="41" t="s">
        <v>234</v>
      </c>
    </row>
    <row r="259" spans="2:2" ht="18.75">
      <c r="B259" s="41" t="s">
        <v>668</v>
      </c>
    </row>
    <row r="260" spans="2:2" ht="75">
      <c r="B260" s="41" t="s">
        <v>669</v>
      </c>
    </row>
    <row r="261" spans="2:2" ht="18.75">
      <c r="B261" s="41" t="s">
        <v>644</v>
      </c>
    </row>
    <row r="262" spans="2:2" ht="56.25">
      <c r="B262" s="41" t="s">
        <v>485</v>
      </c>
    </row>
    <row r="263" spans="2:2" ht="37.5">
      <c r="B263" s="41" t="s">
        <v>486</v>
      </c>
    </row>
    <row r="264" spans="2:2" ht="18.75">
      <c r="B264" s="40"/>
    </row>
    <row r="265" spans="2:2" ht="18.75">
      <c r="B265" s="39" t="s">
        <v>670</v>
      </c>
    </row>
    <row r="266" spans="2:2" ht="18.75">
      <c r="B266" s="39" t="s">
        <v>671</v>
      </c>
    </row>
    <row r="267" spans="2:2" ht="18.75">
      <c r="B267" s="39" t="s">
        <v>672</v>
      </c>
    </row>
    <row r="268" spans="2:2" ht="18.75">
      <c r="B268" s="39" t="s">
        <v>673</v>
      </c>
    </row>
    <row r="269" spans="2:2" ht="18.75">
      <c r="B269" s="39" t="s">
        <v>674</v>
      </c>
    </row>
    <row r="270" spans="2:2" ht="18.75">
      <c r="B270" s="39" t="s">
        <v>594</v>
      </c>
    </row>
    <row r="271" spans="2:2" ht="18.75">
      <c r="B271" s="40"/>
    </row>
    <row r="272" spans="2:2" ht="37.5">
      <c r="B272" s="41" t="s">
        <v>487</v>
      </c>
    </row>
    <row r="273" spans="2:2" ht="18.75">
      <c r="B273" s="40"/>
    </row>
    <row r="274" spans="2:2" ht="18.75">
      <c r="B274" s="39" t="s">
        <v>675</v>
      </c>
    </row>
    <row r="275" spans="2:2" ht="18.75">
      <c r="B275" s="39" t="s">
        <v>676</v>
      </c>
    </row>
    <row r="276" spans="2:2" ht="18.75">
      <c r="B276" s="39" t="s">
        <v>677</v>
      </c>
    </row>
    <row r="277" spans="2:2" ht="18.75">
      <c r="B277" s="40"/>
    </row>
    <row r="278" spans="2:2" ht="37.5">
      <c r="B278" s="41" t="s">
        <v>678</v>
      </c>
    </row>
    <row r="279" spans="2:2" ht="18.75">
      <c r="B279" s="40"/>
    </row>
    <row r="280" spans="2:2" ht="18.75">
      <c r="B280" s="39" t="s">
        <v>4445</v>
      </c>
    </row>
    <row r="281" spans="2:2" ht="18.75">
      <c r="B281" s="39" t="s">
        <v>4446</v>
      </c>
    </row>
    <row r="282" spans="2:2" ht="18.75">
      <c r="B282" s="39" t="s">
        <v>681</v>
      </c>
    </row>
    <row r="283" spans="2:2" ht="18.75">
      <c r="B283" s="40"/>
    </row>
    <row r="284" spans="2:2" ht="37.5">
      <c r="B284" s="41" t="s">
        <v>488</v>
      </c>
    </row>
    <row r="285" spans="2:2" ht="18.75">
      <c r="B285" s="40"/>
    </row>
    <row r="286" spans="2:2" ht="18.75">
      <c r="B286" s="39" t="s">
        <v>682</v>
      </c>
    </row>
    <row r="287" spans="2:2" ht="18.75">
      <c r="B287" s="39" t="s">
        <v>683</v>
      </c>
    </row>
    <row r="288" spans="2:2" ht="18.75">
      <c r="B288" s="39" t="s">
        <v>684</v>
      </c>
    </row>
    <row r="289" spans="2:2" ht="18.75">
      <c r="B289" s="39" t="s">
        <v>685</v>
      </c>
    </row>
    <row r="290" spans="2:2" ht="18.75">
      <c r="B290" s="40"/>
    </row>
    <row r="291" spans="2:2" ht="56.25">
      <c r="B291" s="41" t="s">
        <v>686</v>
      </c>
    </row>
    <row r="292" spans="2:2" ht="18.75">
      <c r="B292" s="40"/>
    </row>
    <row r="293" spans="2:2" ht="18.75">
      <c r="B293" s="39" t="s">
        <v>687</v>
      </c>
    </row>
    <row r="294" spans="2:2" ht="18.75">
      <c r="B294" s="39" t="s">
        <v>688</v>
      </c>
    </row>
    <row r="295" spans="2:2" ht="18.75">
      <c r="B295" s="39" t="s">
        <v>689</v>
      </c>
    </row>
    <row r="296" spans="2:2" ht="18.75">
      <c r="B296" s="39" t="s">
        <v>690</v>
      </c>
    </row>
    <row r="297" spans="2:2" ht="18.75">
      <c r="B297" s="39" t="s">
        <v>48</v>
      </c>
    </row>
    <row r="298" spans="2:2" ht="18.75">
      <c r="B298" s="40"/>
    </row>
    <row r="299" spans="2:2" ht="37.5">
      <c r="B299" s="41" t="s">
        <v>691</v>
      </c>
    </row>
    <row r="300" spans="2:2" ht="56.25">
      <c r="B300" s="41" t="s">
        <v>692</v>
      </c>
    </row>
    <row r="301" spans="2:2" ht="37.5">
      <c r="B301" s="41" t="s">
        <v>243</v>
      </c>
    </row>
    <row r="302" spans="2:2" ht="18.75">
      <c r="B302" s="39"/>
    </row>
    <row r="303" spans="2:2" ht="18.75">
      <c r="B303" s="39" t="s">
        <v>693</v>
      </c>
    </row>
    <row r="304" spans="2:2" ht="18.75">
      <c r="B304" s="39" t="s">
        <v>694</v>
      </c>
    </row>
    <row r="305" spans="2:2" ht="18.75">
      <c r="B305" s="39" t="s">
        <v>695</v>
      </c>
    </row>
    <row r="306" spans="2:2" ht="18.75">
      <c r="B306" s="39" t="s">
        <v>696</v>
      </c>
    </row>
    <row r="307" spans="2:2" ht="18.75">
      <c r="B307" s="39" t="s">
        <v>697</v>
      </c>
    </row>
    <row r="308" spans="2:2" ht="56.25">
      <c r="B308" s="10" t="s">
        <v>934</v>
      </c>
    </row>
    <row r="309" spans="2:2" ht="18.75">
      <c r="B309" s="39" t="s">
        <v>698</v>
      </c>
    </row>
    <row r="310" spans="2:2" ht="18.75">
      <c r="B310" s="39" t="s">
        <v>699</v>
      </c>
    </row>
    <row r="311" spans="2:2" ht="18.75">
      <c r="B311" s="40"/>
    </row>
    <row r="312" spans="2:2" ht="37.5">
      <c r="B312" s="41" t="s">
        <v>700</v>
      </c>
    </row>
    <row r="313" spans="2:2" ht="37.5">
      <c r="B313" s="41" t="s">
        <v>245</v>
      </c>
    </row>
    <row r="314" spans="2:2" ht="56.25">
      <c r="B314" s="41" t="s">
        <v>246</v>
      </c>
    </row>
    <row r="315" spans="2:2" ht="37.5">
      <c r="B315" s="41" t="s">
        <v>247</v>
      </c>
    </row>
    <row r="316" spans="2:2" ht="37.5">
      <c r="B316" s="41" t="s">
        <v>701</v>
      </c>
    </row>
    <row r="317" spans="2:2" ht="37.5">
      <c r="B317" s="41" t="s">
        <v>702</v>
      </c>
    </row>
    <row r="318" spans="2:2" ht="37.5">
      <c r="B318" s="41" t="s">
        <v>703</v>
      </c>
    </row>
    <row r="319" spans="2:2" ht="37.5">
      <c r="B319" s="41" t="s">
        <v>704</v>
      </c>
    </row>
    <row r="320" spans="2:2" ht="37.5">
      <c r="B320" s="41" t="s">
        <v>252</v>
      </c>
    </row>
    <row r="321" spans="2:2" ht="75">
      <c r="B321" s="41" t="s">
        <v>705</v>
      </c>
    </row>
    <row r="322" spans="2:2" ht="37.5">
      <c r="B322" s="41" t="s">
        <v>706</v>
      </c>
    </row>
    <row r="323" spans="2:2" ht="93.75">
      <c r="B323" s="41" t="s">
        <v>707</v>
      </c>
    </row>
    <row r="324" spans="2:2" ht="75">
      <c r="B324" s="41" t="s">
        <v>256</v>
      </c>
    </row>
    <row r="325" spans="2:2" ht="93.75">
      <c r="B325" s="41" t="s">
        <v>489</v>
      </c>
    </row>
    <row r="326" spans="2:2" ht="75">
      <c r="B326" s="41" t="s">
        <v>708</v>
      </c>
    </row>
    <row r="327" spans="2:2" ht="37.5">
      <c r="B327" s="41" t="s">
        <v>709</v>
      </c>
    </row>
    <row r="328" spans="2:2" ht="37.5">
      <c r="B328" s="41" t="s">
        <v>710</v>
      </c>
    </row>
    <row r="329" spans="2:2" ht="18.75">
      <c r="B329" s="41" t="s">
        <v>490</v>
      </c>
    </row>
    <row r="330" spans="2:2" ht="93.75">
      <c r="B330" s="41" t="s">
        <v>711</v>
      </c>
    </row>
    <row r="331" spans="2:2" ht="37.5">
      <c r="B331" s="41" t="s">
        <v>712</v>
      </c>
    </row>
    <row r="332" spans="2:2" ht="18.75">
      <c r="B332" s="41" t="s">
        <v>262</v>
      </c>
    </row>
    <row r="333" spans="2:2" ht="18.75">
      <c r="B333" s="41" t="s">
        <v>263</v>
      </c>
    </row>
    <row r="334" spans="2:2" ht="18.75">
      <c r="B334" s="41" t="s">
        <v>264</v>
      </c>
    </row>
    <row r="335" spans="2:2" ht="18.75">
      <c r="B335" s="41" t="s">
        <v>265</v>
      </c>
    </row>
    <row r="336" spans="2:2" ht="18.75">
      <c r="B336" s="41" t="s">
        <v>266</v>
      </c>
    </row>
    <row r="337" spans="2:2" ht="18.75">
      <c r="B337" s="41" t="s">
        <v>491</v>
      </c>
    </row>
    <row r="338" spans="2:2" ht="56.25">
      <c r="B338" s="41" t="s">
        <v>713</v>
      </c>
    </row>
    <row r="339" spans="2:2" ht="37.5">
      <c r="B339" s="41" t="s">
        <v>714</v>
      </c>
    </row>
    <row r="340" spans="2:2" ht="37.5">
      <c r="B340" s="41" t="s">
        <v>715</v>
      </c>
    </row>
    <row r="341" spans="2:2" ht="37.5">
      <c r="B341" s="41" t="s">
        <v>271</v>
      </c>
    </row>
    <row r="342" spans="2:2" ht="37.5">
      <c r="B342" s="41" t="s">
        <v>272</v>
      </c>
    </row>
    <row r="343" spans="2:2" ht="18.75">
      <c r="B343" s="39"/>
    </row>
    <row r="344" spans="2:2" ht="18.75">
      <c r="B344" s="39" t="s">
        <v>716</v>
      </c>
    </row>
    <row r="345" spans="2:2" ht="18.75">
      <c r="B345" s="39" t="s">
        <v>4447</v>
      </c>
    </row>
    <row r="346" spans="2:2" ht="18.75">
      <c r="B346" s="39" t="s">
        <v>4448</v>
      </c>
    </row>
    <row r="347" spans="2:2" ht="18.75">
      <c r="B347" s="39" t="s">
        <v>4449</v>
      </c>
    </row>
    <row r="348" spans="2:2" ht="37.5">
      <c r="B348" s="10" t="s">
        <v>4450</v>
      </c>
    </row>
    <row r="349" spans="2:2" ht="18.75">
      <c r="B349" s="39" t="s">
        <v>719</v>
      </c>
    </row>
    <row r="350" spans="2:2" ht="18.75">
      <c r="B350" s="39" t="s">
        <v>720</v>
      </c>
    </row>
    <row r="351" spans="2:2" ht="18.75">
      <c r="B351" s="40"/>
    </row>
    <row r="352" spans="2:2" ht="18.75">
      <c r="B352" s="41" t="s">
        <v>492</v>
      </c>
    </row>
    <row r="353" spans="2:2" ht="56.25">
      <c r="B353" s="41" t="s">
        <v>274</v>
      </c>
    </row>
    <row r="354" spans="2:2" ht="37.5">
      <c r="B354" s="41" t="s">
        <v>493</v>
      </c>
    </row>
    <row r="355" spans="2:2" ht="18.75">
      <c r="B355" s="41" t="s">
        <v>276</v>
      </c>
    </row>
    <row r="356" spans="2:2" ht="18.75">
      <c r="B356" s="41" t="s">
        <v>277</v>
      </c>
    </row>
    <row r="357" spans="2:2" ht="18.75">
      <c r="B357" s="41" t="s">
        <v>494</v>
      </c>
    </row>
    <row r="358" spans="2:2" ht="37.5">
      <c r="B358" s="41" t="s">
        <v>279</v>
      </c>
    </row>
    <row r="359" spans="2:2" ht="37.5">
      <c r="B359" s="41" t="s">
        <v>280</v>
      </c>
    </row>
    <row r="360" spans="2:2" ht="18.75">
      <c r="B360" s="40"/>
    </row>
    <row r="361" spans="2:2" ht="36" customHeight="1">
      <c r="B361" s="10" t="s">
        <v>4451</v>
      </c>
    </row>
    <row r="362" spans="2:2" ht="18.75">
      <c r="B362" s="39" t="s">
        <v>721</v>
      </c>
    </row>
    <row r="363" spans="2:2" ht="18.75">
      <c r="B363" s="39" t="s">
        <v>722</v>
      </c>
    </row>
    <row r="364" spans="2:2" ht="18.75">
      <c r="B364" s="39" t="s">
        <v>723</v>
      </c>
    </row>
    <row r="365" spans="2:2" ht="18.75">
      <c r="B365" s="40"/>
    </row>
    <row r="366" spans="2:2" ht="56.25">
      <c r="B366" s="41" t="s">
        <v>495</v>
      </c>
    </row>
    <row r="367" spans="2:2" ht="18.75">
      <c r="B367" s="41" t="s">
        <v>282</v>
      </c>
    </row>
    <row r="368" spans="2:2" ht="18.75">
      <c r="B368" s="41" t="s">
        <v>724</v>
      </c>
    </row>
    <row r="369" spans="2:2" ht="75">
      <c r="B369" s="41" t="s">
        <v>725</v>
      </c>
    </row>
    <row r="370" spans="2:2">
      <c r="B370" s="42"/>
    </row>
    <row r="371" spans="2:2" ht="18.75">
      <c r="B371" s="41" t="s">
        <v>726</v>
      </c>
    </row>
    <row r="372" spans="2:2" ht="37.5">
      <c r="B372" s="41" t="s">
        <v>727</v>
      </c>
    </row>
    <row r="373" spans="2:2">
      <c r="B373" s="42"/>
    </row>
    <row r="374" spans="2:2" ht="56.25">
      <c r="B374" s="41" t="s">
        <v>927</v>
      </c>
    </row>
    <row r="375" spans="2:2" ht="37.5">
      <c r="B375" s="41" t="s">
        <v>728</v>
      </c>
    </row>
    <row r="376" spans="2:2" ht="18.75">
      <c r="B376" s="41" t="s">
        <v>496</v>
      </c>
    </row>
    <row r="377" spans="2:2" ht="75">
      <c r="B377" s="41" t="s">
        <v>729</v>
      </c>
    </row>
    <row r="378" spans="2:2" ht="56.25">
      <c r="B378" s="41" t="s">
        <v>287</v>
      </c>
    </row>
    <row r="379" spans="2:2" ht="37.5">
      <c r="B379" s="41" t="s">
        <v>730</v>
      </c>
    </row>
    <row r="380" spans="2:2" ht="18.75">
      <c r="B380" s="41" t="s">
        <v>289</v>
      </c>
    </row>
    <row r="381" spans="2:2" ht="18.75">
      <c r="B381" s="41" t="s">
        <v>497</v>
      </c>
    </row>
    <row r="382" spans="2:2" ht="56.25">
      <c r="B382" s="41" t="s">
        <v>291</v>
      </c>
    </row>
    <row r="383" spans="2:2" ht="37.5">
      <c r="B383" s="41" t="s">
        <v>292</v>
      </c>
    </row>
    <row r="384" spans="2:2" ht="56.25">
      <c r="B384" s="41" t="s">
        <v>293</v>
      </c>
    </row>
    <row r="385" spans="2:2" ht="37.5">
      <c r="B385" s="41" t="s">
        <v>498</v>
      </c>
    </row>
    <row r="386" spans="2:2" ht="37.5">
      <c r="B386" s="41" t="s">
        <v>295</v>
      </c>
    </row>
    <row r="387" spans="2:2" ht="56.25">
      <c r="B387" s="41" t="s">
        <v>731</v>
      </c>
    </row>
    <row r="388" spans="2:2" ht="75">
      <c r="B388" s="41" t="s">
        <v>732</v>
      </c>
    </row>
    <row r="389" spans="2:2" ht="75">
      <c r="B389" s="41" t="s">
        <v>297</v>
      </c>
    </row>
    <row r="390" spans="2:2" ht="18.75">
      <c r="B390" s="40"/>
    </row>
    <row r="391" spans="2:2" ht="18.75">
      <c r="B391" s="39" t="s">
        <v>45</v>
      </c>
    </row>
    <row r="392" spans="2:2" ht="18.75">
      <c r="B392" s="40"/>
    </row>
    <row r="393" spans="2:2" ht="18.75">
      <c r="B393" s="39" t="s">
        <v>46</v>
      </c>
    </row>
    <row r="394" spans="2:2" ht="18.75">
      <c r="B394" s="39" t="s">
        <v>733</v>
      </c>
    </row>
    <row r="395" spans="2:2" ht="18.75">
      <c r="B395" s="39" t="s">
        <v>734</v>
      </c>
    </row>
    <row r="396" spans="2:2" ht="18.75">
      <c r="B396" s="39" t="s">
        <v>735</v>
      </c>
    </row>
    <row r="397" spans="2:2" ht="18.75">
      <c r="B397" s="39" t="s">
        <v>4452</v>
      </c>
    </row>
    <row r="398" spans="2:2" ht="18.75">
      <c r="B398" s="39" t="s">
        <v>4453</v>
      </c>
    </row>
    <row r="399" spans="2:2" ht="18.75">
      <c r="B399" s="40"/>
    </row>
    <row r="400" spans="2:2" ht="18.75">
      <c r="B400" s="39" t="s">
        <v>736</v>
      </c>
    </row>
    <row r="401" spans="2:2" ht="18.75">
      <c r="B401" s="39" t="s">
        <v>737</v>
      </c>
    </row>
    <row r="402" spans="2:2" ht="18.75">
      <c r="B402" s="40"/>
    </row>
    <row r="403" spans="2:2" ht="18.75">
      <c r="B403" s="41" t="s">
        <v>499</v>
      </c>
    </row>
    <row r="404" spans="2:2" ht="56.25">
      <c r="B404" s="41" t="s">
        <v>738</v>
      </c>
    </row>
    <row r="405" spans="2:2" ht="75">
      <c r="B405" s="41" t="s">
        <v>739</v>
      </c>
    </row>
    <row r="406" spans="2:2" ht="37.5">
      <c r="B406" s="41" t="s">
        <v>740</v>
      </c>
    </row>
    <row r="407" spans="2:2" ht="37.5">
      <c r="B407" s="41" t="s">
        <v>741</v>
      </c>
    </row>
    <row r="408" spans="2:2" ht="37.5">
      <c r="B408" s="41" t="s">
        <v>742</v>
      </c>
    </row>
    <row r="409" spans="2:2" ht="18.75">
      <c r="B409" s="40"/>
    </row>
    <row r="410" spans="2:2" ht="18.75">
      <c r="B410" s="39" t="s">
        <v>743</v>
      </c>
    </row>
    <row r="411" spans="2:2" ht="18.75">
      <c r="B411" s="39" t="s">
        <v>737</v>
      </c>
    </row>
    <row r="412" spans="2:2" ht="18.75">
      <c r="B412" s="40"/>
    </row>
    <row r="413" spans="2:2" ht="56.25">
      <c r="B413" s="41" t="s">
        <v>744</v>
      </c>
    </row>
    <row r="414" spans="2:2" ht="56.25">
      <c r="B414" s="41" t="s">
        <v>745</v>
      </c>
    </row>
    <row r="415" spans="2:2" ht="18.75">
      <c r="B415" s="41" t="s">
        <v>746</v>
      </c>
    </row>
    <row r="416" spans="2:2" ht="18.75">
      <c r="B416" s="41" t="s">
        <v>747</v>
      </c>
    </row>
    <row r="417" spans="2:2" ht="37.5">
      <c r="B417" s="41" t="s">
        <v>500</v>
      </c>
    </row>
    <row r="418" spans="2:2" ht="37.5">
      <c r="B418" s="41" t="s">
        <v>501</v>
      </c>
    </row>
    <row r="419" spans="2:2" ht="18.75">
      <c r="B419" s="41" t="s">
        <v>502</v>
      </c>
    </row>
    <row r="420" spans="2:2" ht="37.5">
      <c r="B420" s="41" t="s">
        <v>309</v>
      </c>
    </row>
    <row r="421" spans="2:2" ht="18.75">
      <c r="B421" s="41" t="s">
        <v>52</v>
      </c>
    </row>
    <row r="422" spans="2:2" ht="18.75">
      <c r="B422" s="41" t="s">
        <v>53</v>
      </c>
    </row>
    <row r="423" spans="2:2" ht="18.75">
      <c r="B423" s="41" t="s">
        <v>54</v>
      </c>
    </row>
    <row r="424" spans="2:2" ht="18.75">
      <c r="B424" s="41" t="s">
        <v>55</v>
      </c>
    </row>
    <row r="425" spans="2:2" ht="18.75">
      <c r="B425" s="41" t="s">
        <v>56</v>
      </c>
    </row>
    <row r="426" spans="2:2" ht="18.75">
      <c r="B426" s="41" t="s">
        <v>57</v>
      </c>
    </row>
    <row r="427" spans="2:2" ht="18.75">
      <c r="B427" s="41" t="s">
        <v>310</v>
      </c>
    </row>
    <row r="428" spans="2:2" ht="18.75">
      <c r="B428" s="41" t="s">
        <v>311</v>
      </c>
    </row>
    <row r="429" spans="2:2" ht="93.75">
      <c r="B429" s="41" t="s">
        <v>928</v>
      </c>
    </row>
    <row r="430" spans="2:2" ht="75">
      <c r="B430" s="41" t="s">
        <v>748</v>
      </c>
    </row>
    <row r="431" spans="2:2" ht="37.5">
      <c r="B431" s="41" t="s">
        <v>749</v>
      </c>
    </row>
    <row r="432" spans="2:2" ht="18.75">
      <c r="B432" s="41" t="s">
        <v>58</v>
      </c>
    </row>
    <row r="433" spans="2:2" ht="18.75">
      <c r="B433" s="41" t="s">
        <v>59</v>
      </c>
    </row>
    <row r="434" spans="2:2" ht="18.75">
      <c r="B434" s="41" t="s">
        <v>60</v>
      </c>
    </row>
    <row r="435" spans="2:2" ht="18.75">
      <c r="B435" s="41" t="s">
        <v>61</v>
      </c>
    </row>
    <row r="436" spans="2:2" ht="18.75">
      <c r="B436" s="41" t="s">
        <v>62</v>
      </c>
    </row>
    <row r="437" spans="2:2" ht="18.75">
      <c r="B437" s="41" t="s">
        <v>63</v>
      </c>
    </row>
    <row r="438" spans="2:2" ht="18.75">
      <c r="B438" s="41" t="s">
        <v>750</v>
      </c>
    </row>
    <row r="439" spans="2:2" ht="18.75">
      <c r="B439" s="41" t="s">
        <v>64</v>
      </c>
    </row>
    <row r="440" spans="2:2" ht="37.5">
      <c r="B440" s="41" t="s">
        <v>751</v>
      </c>
    </row>
    <row r="441" spans="2:2" ht="18.75">
      <c r="B441" s="41" t="s">
        <v>752</v>
      </c>
    </row>
    <row r="442" spans="2:2" ht="18.75">
      <c r="B442" s="41" t="s">
        <v>65</v>
      </c>
    </row>
    <row r="443" spans="2:2" ht="18.75">
      <c r="B443" s="41" t="s">
        <v>66</v>
      </c>
    </row>
    <row r="444" spans="2:2" ht="37.5">
      <c r="B444" s="41" t="s">
        <v>753</v>
      </c>
    </row>
    <row r="445" spans="2:2" ht="93.75">
      <c r="B445" s="41" t="s">
        <v>754</v>
      </c>
    </row>
    <row r="446" spans="2:2" ht="150">
      <c r="B446" s="41" t="s">
        <v>755</v>
      </c>
    </row>
    <row r="447" spans="2:2" ht="18.75">
      <c r="B447" s="41" t="s">
        <v>756</v>
      </c>
    </row>
    <row r="448" spans="2:2" ht="37.5">
      <c r="B448" s="41" t="s">
        <v>757</v>
      </c>
    </row>
    <row r="449" spans="2:2" ht="37.5">
      <c r="B449" s="41" t="s">
        <v>758</v>
      </c>
    </row>
    <row r="450" spans="2:2" ht="75">
      <c r="B450" s="41" t="s">
        <v>759</v>
      </c>
    </row>
    <row r="451" spans="2:2" ht="18.75">
      <c r="B451" s="41" t="s">
        <v>760</v>
      </c>
    </row>
    <row r="452" spans="2:2" ht="18.75">
      <c r="B452" s="41" t="s">
        <v>761</v>
      </c>
    </row>
    <row r="453" spans="2:2" ht="18.75">
      <c r="B453" s="41" t="s">
        <v>546</v>
      </c>
    </row>
    <row r="454" spans="2:2" ht="75">
      <c r="B454" s="41" t="s">
        <v>762</v>
      </c>
    </row>
    <row r="455" spans="2:2" ht="37.5">
      <c r="B455" s="41" t="s">
        <v>763</v>
      </c>
    </row>
    <row r="456" spans="2:2" ht="56.25">
      <c r="B456" s="41" t="s">
        <v>764</v>
      </c>
    </row>
    <row r="457" spans="2:2" ht="75">
      <c r="B457" s="41" t="s">
        <v>765</v>
      </c>
    </row>
    <row r="458" spans="2:2" ht="37.5">
      <c r="B458" s="41" t="s">
        <v>67</v>
      </c>
    </row>
    <row r="459" spans="2:2" ht="37.5">
      <c r="B459" s="41" t="s">
        <v>766</v>
      </c>
    </row>
    <row r="460" spans="2:2" ht="18.75">
      <c r="B460" s="41" t="s">
        <v>68</v>
      </c>
    </row>
    <row r="461" spans="2:2" ht="56.25">
      <c r="B461" s="41" t="s">
        <v>767</v>
      </c>
    </row>
    <row r="462" spans="2:2" ht="37.5">
      <c r="B462" s="41" t="s">
        <v>768</v>
      </c>
    </row>
    <row r="463" spans="2:2" ht="56.25">
      <c r="B463" s="41" t="s">
        <v>769</v>
      </c>
    </row>
    <row r="464" spans="2:2" ht="93.75">
      <c r="B464" s="41" t="s">
        <v>770</v>
      </c>
    </row>
    <row r="465" spans="2:2" ht="37.5">
      <c r="B465" s="41" t="s">
        <v>771</v>
      </c>
    </row>
    <row r="466" spans="2:2" ht="37.5">
      <c r="B466" s="41" t="s">
        <v>772</v>
      </c>
    </row>
    <row r="467" spans="2:2" ht="37.5">
      <c r="B467" s="41" t="s">
        <v>773</v>
      </c>
    </row>
    <row r="468" spans="2:2" ht="37.5">
      <c r="B468" s="41" t="s">
        <v>774</v>
      </c>
    </row>
    <row r="469" spans="2:2" ht="56.25">
      <c r="B469" s="41" t="s">
        <v>775</v>
      </c>
    </row>
    <row r="470" spans="2:2" ht="56.25">
      <c r="B470" s="41" t="s">
        <v>776</v>
      </c>
    </row>
    <row r="471" spans="2:2" ht="37.5">
      <c r="B471" s="41" t="s">
        <v>777</v>
      </c>
    </row>
    <row r="472" spans="2:2" ht="18.75">
      <c r="B472" s="41" t="s">
        <v>778</v>
      </c>
    </row>
    <row r="473" spans="2:2" ht="18.75">
      <c r="B473" s="41" t="s">
        <v>779</v>
      </c>
    </row>
    <row r="474" spans="2:2" ht="37.5">
      <c r="B474" s="41" t="s">
        <v>780</v>
      </c>
    </row>
    <row r="475" spans="2:2" ht="37.5">
      <c r="B475" s="41" t="s">
        <v>781</v>
      </c>
    </row>
    <row r="476" spans="2:2" ht="18.75">
      <c r="B476" s="41" t="s">
        <v>596</v>
      </c>
    </row>
    <row r="477" spans="2:2" ht="18.75">
      <c r="B477" s="41" t="s">
        <v>597</v>
      </c>
    </row>
    <row r="478" spans="2:2" ht="37.5">
      <c r="B478" s="41" t="s">
        <v>782</v>
      </c>
    </row>
    <row r="479" spans="2:2" ht="75">
      <c r="B479" s="41" t="s">
        <v>783</v>
      </c>
    </row>
    <row r="480" spans="2:2" ht="18.75">
      <c r="B480" s="41" t="s">
        <v>784</v>
      </c>
    </row>
    <row r="481" spans="2:2" ht="18.75">
      <c r="B481" s="41" t="s">
        <v>785</v>
      </c>
    </row>
    <row r="482" spans="2:2" ht="56.25">
      <c r="B482" s="41" t="s">
        <v>786</v>
      </c>
    </row>
    <row r="483" spans="2:2" ht="18.75">
      <c r="B483" s="41" t="s">
        <v>787</v>
      </c>
    </row>
    <row r="484" spans="2:2" ht="37.5">
      <c r="B484" s="41" t="s">
        <v>788</v>
      </c>
    </row>
    <row r="485" spans="2:2" ht="18.75">
      <c r="B485" s="41" t="s">
        <v>789</v>
      </c>
    </row>
    <row r="486" spans="2:2" ht="18.75">
      <c r="B486" s="41" t="s">
        <v>373</v>
      </c>
    </row>
    <row r="487" spans="2:2" ht="56.25">
      <c r="B487" s="41" t="s">
        <v>786</v>
      </c>
    </row>
    <row r="488" spans="2:2" ht="18.75">
      <c r="B488" s="41" t="s">
        <v>787</v>
      </c>
    </row>
    <row r="489" spans="2:2" ht="37.5">
      <c r="B489" s="41" t="s">
        <v>790</v>
      </c>
    </row>
    <row r="490" spans="2:2" ht="37.5">
      <c r="B490" s="41" t="s">
        <v>791</v>
      </c>
    </row>
    <row r="491" spans="2:2" ht="56.25">
      <c r="B491" s="41" t="s">
        <v>792</v>
      </c>
    </row>
    <row r="492" spans="2:2" ht="18.75">
      <c r="B492" s="41" t="s">
        <v>793</v>
      </c>
    </row>
    <row r="493" spans="2:2" ht="18.75">
      <c r="B493" s="41" t="s">
        <v>794</v>
      </c>
    </row>
    <row r="494" spans="2:2" ht="18.75">
      <c r="B494" s="41" t="s">
        <v>546</v>
      </c>
    </row>
    <row r="495" spans="2:2" ht="18.75">
      <c r="B495" s="39"/>
    </row>
    <row r="496" spans="2:2" ht="18.75">
      <c r="B496" s="39" t="s">
        <v>69</v>
      </c>
    </row>
    <row r="497" spans="2:2" ht="18.75">
      <c r="B497" s="40"/>
    </row>
    <row r="498" spans="2:2" ht="18.75">
      <c r="B498" s="39" t="s">
        <v>795</v>
      </c>
    </row>
    <row r="499" spans="2:2" ht="18.75">
      <c r="B499" s="39" t="s">
        <v>796</v>
      </c>
    </row>
    <row r="500" spans="2:2" ht="18.75">
      <c r="B500" s="39"/>
    </row>
    <row r="501" spans="2:2" ht="18.75">
      <c r="B501" s="39" t="s">
        <v>797</v>
      </c>
    </row>
    <row r="502" spans="2:2" ht="18.75">
      <c r="B502" s="39" t="s">
        <v>798</v>
      </c>
    </row>
    <row r="503" spans="2:2" ht="18.75">
      <c r="B503" s="39" t="s">
        <v>799</v>
      </c>
    </row>
    <row r="504" spans="2:2" ht="18.75">
      <c r="B504" s="39" t="s">
        <v>800</v>
      </c>
    </row>
    <row r="505" spans="2:2" ht="18.75">
      <c r="B505" s="39" t="s">
        <v>801</v>
      </c>
    </row>
    <row r="506" spans="2:2" ht="18.75">
      <c r="B506" s="39" t="s">
        <v>802</v>
      </c>
    </row>
    <row r="507" spans="2:2" ht="18.75">
      <c r="B507" s="40"/>
    </row>
    <row r="508" spans="2:2" ht="37.5">
      <c r="B508" s="41" t="s">
        <v>803</v>
      </c>
    </row>
    <row r="509" spans="2:2" ht="56.25">
      <c r="B509" s="41" t="s">
        <v>380</v>
      </c>
    </row>
    <row r="510" spans="2:2" ht="75">
      <c r="B510" s="41" t="s">
        <v>804</v>
      </c>
    </row>
    <row r="511" spans="2:2" ht="56.25">
      <c r="B511" s="41" t="s">
        <v>805</v>
      </c>
    </row>
    <row r="512" spans="2:2" ht="56.25">
      <c r="B512" s="41" t="s">
        <v>806</v>
      </c>
    </row>
    <row r="513" spans="2:2" ht="18.75">
      <c r="B513" s="40"/>
    </row>
    <row r="514" spans="2:2" ht="18.75">
      <c r="B514" s="39" t="s">
        <v>807</v>
      </c>
    </row>
    <row r="515" spans="2:2" ht="18.75">
      <c r="B515" s="39" t="s">
        <v>808</v>
      </c>
    </row>
    <row r="516" spans="2:2" ht="18.75">
      <c r="B516" s="39" t="s">
        <v>719</v>
      </c>
    </row>
    <row r="517" spans="2:2" ht="18.75">
      <c r="B517" s="39" t="s">
        <v>809</v>
      </c>
    </row>
    <row r="518" spans="2:2" ht="18.75">
      <c r="B518" s="39" t="s">
        <v>657</v>
      </c>
    </row>
    <row r="519" spans="2:2" ht="18.75">
      <c r="B519" s="40"/>
    </row>
    <row r="520" spans="2:2" ht="18.75">
      <c r="B520" s="41" t="s">
        <v>810</v>
      </c>
    </row>
    <row r="521" spans="2:2" ht="56.25">
      <c r="B521" s="41" t="s">
        <v>811</v>
      </c>
    </row>
    <row r="522" spans="2:2" ht="37.5">
      <c r="B522" s="41" t="s">
        <v>386</v>
      </c>
    </row>
    <row r="523" spans="2:2" ht="56.25">
      <c r="B523" s="41" t="s">
        <v>812</v>
      </c>
    </row>
    <row r="524" spans="2:2" ht="18.75">
      <c r="B524" s="41" t="s">
        <v>72</v>
      </c>
    </row>
    <row r="525" spans="2:2" ht="37.5">
      <c r="B525" s="41" t="s">
        <v>813</v>
      </c>
    </row>
    <row r="526" spans="2:2" ht="18.75">
      <c r="B526" s="41" t="s">
        <v>74</v>
      </c>
    </row>
    <row r="527" spans="2:2" ht="18.75">
      <c r="B527" s="41" t="s">
        <v>75</v>
      </c>
    </row>
    <row r="528" spans="2:2" ht="18.75">
      <c r="B528" s="40"/>
    </row>
    <row r="529" spans="2:2" ht="18.75">
      <c r="B529" s="39" t="s">
        <v>814</v>
      </c>
    </row>
    <row r="530" spans="2:2" ht="18.75">
      <c r="B530" s="39" t="s">
        <v>815</v>
      </c>
    </row>
    <row r="531" spans="2:2" ht="37.5" customHeight="1">
      <c r="B531" s="10" t="s">
        <v>4454</v>
      </c>
    </row>
    <row r="532" spans="2:2" ht="18.75">
      <c r="B532" s="40"/>
    </row>
    <row r="533" spans="2:2" ht="56.25">
      <c r="B533" s="41" t="s">
        <v>816</v>
      </c>
    </row>
    <row r="534" spans="2:2" ht="37.5">
      <c r="B534" s="41" t="s">
        <v>817</v>
      </c>
    </row>
    <row r="535" spans="2:2" ht="37.5">
      <c r="B535" s="41" t="s">
        <v>818</v>
      </c>
    </row>
    <row r="536" spans="2:2" ht="18.75">
      <c r="B536" s="40"/>
    </row>
    <row r="537" spans="2:2" ht="18.75">
      <c r="B537" s="39" t="s">
        <v>819</v>
      </c>
    </row>
    <row r="538" spans="2:2" ht="18.75">
      <c r="B538" s="39" t="s">
        <v>820</v>
      </c>
    </row>
    <row r="539" spans="2:2" ht="18.75">
      <c r="B539" s="39" t="s">
        <v>821</v>
      </c>
    </row>
    <row r="540" spans="2:2" ht="18.75">
      <c r="B540" s="40"/>
    </row>
    <row r="541" spans="2:2" ht="75">
      <c r="B541" s="41" t="s">
        <v>822</v>
      </c>
    </row>
    <row r="542" spans="2:2" ht="18.75">
      <c r="B542" s="41" t="s">
        <v>392</v>
      </c>
    </row>
    <row r="543" spans="2:2" ht="37.5">
      <c r="B543" s="41" t="s">
        <v>393</v>
      </c>
    </row>
    <row r="544" spans="2:2" ht="37.5">
      <c r="B544" s="41" t="s">
        <v>394</v>
      </c>
    </row>
    <row r="545" spans="2:2" ht="18.75">
      <c r="B545" s="40"/>
    </row>
    <row r="546" spans="2:2" ht="18.75">
      <c r="B546" s="39" t="s">
        <v>76</v>
      </c>
    </row>
    <row r="547" spans="2:2" ht="18.75">
      <c r="B547" s="40"/>
    </row>
    <row r="548" spans="2:2" ht="18.75">
      <c r="B548" s="39" t="s">
        <v>823</v>
      </c>
    </row>
    <row r="549" spans="2:2" ht="18.75">
      <c r="B549" s="39" t="s">
        <v>824</v>
      </c>
    </row>
    <row r="550" spans="2:2" ht="18.75">
      <c r="B550" s="39" t="s">
        <v>825</v>
      </c>
    </row>
    <row r="551" spans="2:2" ht="18.75">
      <c r="B551" s="39" t="s">
        <v>124</v>
      </c>
    </row>
    <row r="552" spans="2:2" ht="18.75">
      <c r="B552" s="40"/>
    </row>
    <row r="553" spans="2:2" ht="18.75">
      <c r="B553" s="39" t="s">
        <v>826</v>
      </c>
    </row>
    <row r="554" spans="2:2" ht="18.75">
      <c r="B554" s="39" t="s">
        <v>827</v>
      </c>
    </row>
    <row r="555" spans="2:2" ht="18.75">
      <c r="B555" s="39" t="s">
        <v>828</v>
      </c>
    </row>
    <row r="556" spans="2:2" ht="18.75">
      <c r="B556" s="39" t="s">
        <v>829</v>
      </c>
    </row>
    <row r="557" spans="2:2" ht="18.75">
      <c r="B557" s="39" t="s">
        <v>594</v>
      </c>
    </row>
    <row r="558" spans="2:2" ht="18.75">
      <c r="B558" s="40"/>
    </row>
    <row r="559" spans="2:2" ht="56.25">
      <c r="B559" s="41" t="s">
        <v>830</v>
      </c>
    </row>
    <row r="560" spans="2:2" ht="18.75">
      <c r="B560" s="40"/>
    </row>
    <row r="561" spans="2:2" ht="18.75">
      <c r="B561" s="39" t="s">
        <v>396</v>
      </c>
    </row>
    <row r="562" spans="2:2" ht="18.75">
      <c r="B562" s="40"/>
    </row>
    <row r="563" spans="2:2" ht="75">
      <c r="B563" s="41" t="s">
        <v>831</v>
      </c>
    </row>
    <row r="564" spans="2:2" ht="18.75">
      <c r="B564" s="41" t="s">
        <v>832</v>
      </c>
    </row>
    <row r="565" spans="2:2" ht="18.75">
      <c r="B565" s="41" t="s">
        <v>510</v>
      </c>
    </row>
    <row r="566" spans="2:2" ht="18.75">
      <c r="B566" s="41" t="s">
        <v>511</v>
      </c>
    </row>
    <row r="567" spans="2:2" ht="56.25">
      <c r="B567" s="41" t="s">
        <v>512</v>
      </c>
    </row>
    <row r="568" spans="2:2" ht="56.25">
      <c r="B568" s="41" t="s">
        <v>833</v>
      </c>
    </row>
    <row r="569" spans="2:2" ht="56.25">
      <c r="B569" s="41" t="s">
        <v>403</v>
      </c>
    </row>
    <row r="570" spans="2:2" ht="56.25">
      <c r="B570" s="41" t="s">
        <v>514</v>
      </c>
    </row>
    <row r="571" spans="2:2" ht="56.25">
      <c r="B571" s="41" t="s">
        <v>834</v>
      </c>
    </row>
    <row r="572" spans="2:2" ht="18.75">
      <c r="B572" s="40"/>
    </row>
    <row r="573" spans="2:2" ht="18.75">
      <c r="B573" s="39" t="s">
        <v>835</v>
      </c>
    </row>
    <row r="574" spans="2:2" ht="18.75">
      <c r="B574" s="39" t="s">
        <v>836</v>
      </c>
    </row>
    <row r="575" spans="2:2" ht="18.75">
      <c r="B575" s="39" t="s">
        <v>837</v>
      </c>
    </row>
    <row r="576" spans="2:2" ht="18.75">
      <c r="B576" s="40"/>
    </row>
    <row r="577" spans="2:2" ht="75">
      <c r="B577" s="41" t="s">
        <v>838</v>
      </c>
    </row>
    <row r="578" spans="2:2" ht="75">
      <c r="B578" s="41" t="s">
        <v>839</v>
      </c>
    </row>
    <row r="579" spans="2:2" ht="75">
      <c r="B579" s="41" t="s">
        <v>840</v>
      </c>
    </row>
    <row r="580" spans="2:2" ht="112.5">
      <c r="B580" s="41" t="s">
        <v>841</v>
      </c>
    </row>
    <row r="581" spans="2:2" ht="18.75">
      <c r="B581" s="40"/>
    </row>
    <row r="582" spans="2:2" ht="18.75">
      <c r="B582" s="39" t="s">
        <v>409</v>
      </c>
    </row>
    <row r="583" spans="2:2" ht="18.75">
      <c r="B583" s="40"/>
    </row>
    <row r="584" spans="2:2" ht="37.5">
      <c r="B584" s="41" t="s">
        <v>842</v>
      </c>
    </row>
    <row r="585" spans="2:2" ht="56.25">
      <c r="B585" s="41" t="s">
        <v>843</v>
      </c>
    </row>
    <row r="586" spans="2:2" ht="112.5">
      <c r="B586" s="41" t="s">
        <v>929</v>
      </c>
    </row>
    <row r="587" spans="2:2" ht="18.75">
      <c r="B587" s="41" t="s">
        <v>844</v>
      </c>
    </row>
    <row r="588" spans="2:2" ht="37.5">
      <c r="B588" s="41" t="s">
        <v>414</v>
      </c>
    </row>
    <row r="589" spans="2:2" ht="75">
      <c r="B589" s="41" t="s">
        <v>415</v>
      </c>
    </row>
    <row r="590" spans="2:2" ht="37.5">
      <c r="B590" s="41" t="s">
        <v>845</v>
      </c>
    </row>
    <row r="591" spans="2:2" ht="56.25">
      <c r="B591" s="41" t="s">
        <v>846</v>
      </c>
    </row>
    <row r="592" spans="2:2" ht="18.75">
      <c r="B592" s="40"/>
    </row>
    <row r="593" spans="2:2" ht="18.75">
      <c r="B593" s="39" t="s">
        <v>418</v>
      </c>
    </row>
    <row r="594" spans="2:2" ht="18.75">
      <c r="B594" s="40"/>
    </row>
    <row r="595" spans="2:2" ht="112.5">
      <c r="B595" s="41" t="s">
        <v>847</v>
      </c>
    </row>
    <row r="596" spans="2:2" ht="37.5">
      <c r="B596" s="41" t="s">
        <v>848</v>
      </c>
    </row>
    <row r="597" spans="2:2" ht="56.25">
      <c r="B597" s="41" t="s">
        <v>421</v>
      </c>
    </row>
    <row r="598" spans="2:2" ht="18.75">
      <c r="B598" s="41" t="s">
        <v>849</v>
      </c>
    </row>
    <row r="599" spans="2:2" ht="18.75">
      <c r="B599" s="40"/>
    </row>
    <row r="600" spans="2:2" ht="18.75">
      <c r="B600" s="39" t="s">
        <v>850</v>
      </c>
    </row>
    <row r="601" spans="2:2" ht="18.75">
      <c r="B601" s="39" t="s">
        <v>851</v>
      </c>
    </row>
    <row r="602" spans="2:2" ht="18.75">
      <c r="B602" s="39" t="s">
        <v>852</v>
      </c>
    </row>
    <row r="603" spans="2:2" ht="18.75">
      <c r="B603" s="39" t="s">
        <v>853</v>
      </c>
    </row>
    <row r="604" spans="2:2" ht="18.75">
      <c r="B604" s="40"/>
    </row>
    <row r="605" spans="2:2" ht="18.75">
      <c r="B605" s="41" t="s">
        <v>854</v>
      </c>
    </row>
    <row r="606" spans="2:2" ht="18.75">
      <c r="B606" s="40"/>
    </row>
    <row r="607" spans="2:2" ht="18.75">
      <c r="B607" s="39" t="s">
        <v>424</v>
      </c>
    </row>
    <row r="608" spans="2:2" ht="18.75">
      <c r="B608" s="40"/>
    </row>
    <row r="609" spans="2:2" ht="37.5">
      <c r="B609" s="41" t="s">
        <v>855</v>
      </c>
    </row>
    <row r="610" spans="2:2" ht="75">
      <c r="B610" s="41" t="s">
        <v>856</v>
      </c>
    </row>
    <row r="611" spans="2:2" ht="18.75">
      <c r="B611" s="41" t="s">
        <v>518</v>
      </c>
    </row>
    <row r="612" spans="2:2" ht="56.25">
      <c r="B612" s="41" t="s">
        <v>857</v>
      </c>
    </row>
    <row r="613" spans="2:2" ht="18.75">
      <c r="B613" s="41" t="s">
        <v>519</v>
      </c>
    </row>
    <row r="614" spans="2:2" ht="18.75">
      <c r="B614" s="41" t="s">
        <v>858</v>
      </c>
    </row>
    <row r="615" spans="2:2" ht="18.75">
      <c r="B615" s="41" t="s">
        <v>429</v>
      </c>
    </row>
    <row r="616" spans="2:2" ht="18.75">
      <c r="B616" s="41" t="s">
        <v>430</v>
      </c>
    </row>
    <row r="617" spans="2:2" ht="37.5">
      <c r="B617" s="41" t="s">
        <v>431</v>
      </c>
    </row>
    <row r="618" spans="2:2" ht="56.25">
      <c r="B618" s="41" t="s">
        <v>859</v>
      </c>
    </row>
    <row r="619" spans="2:2" ht="93.75">
      <c r="B619" s="41" t="s">
        <v>860</v>
      </c>
    </row>
    <row r="620" spans="2:2" ht="37.5">
      <c r="B620" s="41" t="s">
        <v>861</v>
      </c>
    </row>
    <row r="621" spans="2:2" ht="75">
      <c r="B621" s="41" t="s">
        <v>862</v>
      </c>
    </row>
    <row r="622" spans="2:2" ht="75">
      <c r="B622" s="41" t="s">
        <v>863</v>
      </c>
    </row>
    <row r="623" spans="2:2" ht="112.5">
      <c r="B623" s="41" t="s">
        <v>864</v>
      </c>
    </row>
    <row r="624" spans="2:2" ht="56.25">
      <c r="B624" s="41" t="s">
        <v>865</v>
      </c>
    </row>
    <row r="625" spans="2:2" ht="56.25">
      <c r="B625" s="41" t="s">
        <v>866</v>
      </c>
    </row>
    <row r="626" spans="2:2" ht="18.75">
      <c r="B626" s="39"/>
    </row>
    <row r="627" spans="2:2" ht="18.75">
      <c r="B627" s="39" t="s">
        <v>867</v>
      </c>
    </row>
    <row r="628" spans="2:2" ht="18.75">
      <c r="B628" s="39" t="s">
        <v>868</v>
      </c>
    </row>
    <row r="629" spans="2:2" ht="18.75">
      <c r="B629" s="40"/>
    </row>
    <row r="630" spans="2:2" ht="37.5">
      <c r="B630" s="41" t="s">
        <v>869</v>
      </c>
    </row>
    <row r="631" spans="2:2" ht="18.75">
      <c r="B631" s="40"/>
    </row>
    <row r="632" spans="2:2" ht="18.75">
      <c r="B632" s="39" t="s">
        <v>442</v>
      </c>
    </row>
    <row r="633" spans="2:2" ht="18.75">
      <c r="B633" s="40"/>
    </row>
    <row r="634" spans="2:2" ht="37.5">
      <c r="B634" s="41" t="s">
        <v>870</v>
      </c>
    </row>
    <row r="635" spans="2:2" ht="18.75">
      <c r="B635" s="40"/>
    </row>
    <row r="636" spans="2:2" ht="18.75">
      <c r="B636" s="39" t="s">
        <v>871</v>
      </c>
    </row>
    <row r="637" spans="2:2" ht="18.75">
      <c r="B637" s="39" t="s">
        <v>872</v>
      </c>
    </row>
    <row r="638" spans="2:2" ht="18.75">
      <c r="B638" s="39" t="s">
        <v>873</v>
      </c>
    </row>
    <row r="639" spans="2:2" ht="18.75">
      <c r="B639" s="40"/>
    </row>
    <row r="640" spans="2:2" ht="37.5">
      <c r="B640" s="41" t="s">
        <v>874</v>
      </c>
    </row>
    <row r="641" spans="2:2" ht="18.75">
      <c r="B641" s="40"/>
    </row>
    <row r="642" spans="2:2" ht="18.75">
      <c r="B642" s="39" t="s">
        <v>875</v>
      </c>
    </row>
    <row r="643" spans="2:2" ht="18.75">
      <c r="B643" s="39" t="s">
        <v>876</v>
      </c>
    </row>
    <row r="644" spans="2:2" ht="18.75">
      <c r="B644" s="40"/>
    </row>
    <row r="645" spans="2:2" ht="37.5">
      <c r="B645" s="41" t="s">
        <v>877</v>
      </c>
    </row>
    <row r="646" spans="2:2" ht="18.75">
      <c r="B646" s="40"/>
    </row>
    <row r="647" spans="2:2" ht="18.75">
      <c r="B647" s="45" t="s">
        <v>878</v>
      </c>
    </row>
    <row r="648" spans="2:2" ht="56.25">
      <c r="B648" s="20" t="s">
        <v>932</v>
      </c>
    </row>
    <row r="649" spans="2:2" ht="56.25">
      <c r="B649" s="20" t="s">
        <v>933</v>
      </c>
    </row>
    <row r="650" spans="2:2" ht="18.75">
      <c r="B650" s="41"/>
    </row>
    <row r="651" spans="2:2" ht="18.75">
      <c r="B651" s="38" t="s">
        <v>84</v>
      </c>
    </row>
    <row r="652" spans="2:2" ht="18.75">
      <c r="B652" s="38" t="s">
        <v>879</v>
      </c>
    </row>
    <row r="653" spans="2:2" ht="18.75">
      <c r="B653" s="41"/>
    </row>
    <row r="654" spans="2:2" ht="18.75">
      <c r="B654" s="45" t="s">
        <v>127</v>
      </c>
    </row>
    <row r="655" spans="2:2" ht="18.75">
      <c r="B655" s="45" t="s">
        <v>128</v>
      </c>
    </row>
    <row r="656" spans="2:2" ht="18.75">
      <c r="B656" s="45" t="s">
        <v>82</v>
      </c>
    </row>
    <row r="657" spans="2:2" ht="18.75">
      <c r="B657" s="45" t="s">
        <v>129</v>
      </c>
    </row>
    <row r="658" spans="2:2" ht="18.75">
      <c r="B658" s="45" t="s">
        <v>880</v>
      </c>
    </row>
    <row r="659" spans="2:2" ht="18.75">
      <c r="B659" s="45" t="s">
        <v>880</v>
      </c>
    </row>
    <row r="660" spans="2:2" ht="15.75">
      <c r="B660" s="6" t="s">
        <v>131</v>
      </c>
    </row>
    <row r="661" spans="2:2" ht="18.75">
      <c r="B661" s="45" t="s">
        <v>880</v>
      </c>
    </row>
    <row r="662" spans="2:2" ht="15.75">
      <c r="B662" s="6" t="s">
        <v>132</v>
      </c>
    </row>
    <row r="663" spans="2:2" ht="18.75">
      <c r="B663" s="45" t="s">
        <v>880</v>
      </c>
    </row>
    <row r="664" spans="2:2" ht="15.75">
      <c r="B664" s="6" t="s">
        <v>133</v>
      </c>
    </row>
    <row r="665" spans="2:2" ht="18.75">
      <c r="B665" s="45" t="s">
        <v>880</v>
      </c>
    </row>
    <row r="666" spans="2:2" ht="15.75">
      <c r="B666" s="6" t="s">
        <v>134</v>
      </c>
    </row>
    <row r="667" spans="2:2" ht="18.75">
      <c r="B667" s="45" t="s">
        <v>880</v>
      </c>
    </row>
    <row r="668" spans="2:2" ht="15.75">
      <c r="B668" s="6" t="s">
        <v>135</v>
      </c>
    </row>
    <row r="669" spans="2:2" ht="18.75">
      <c r="B669" s="41"/>
    </row>
    <row r="670" spans="2:2" ht="18.75">
      <c r="B670" s="38" t="s">
        <v>136</v>
      </c>
    </row>
    <row r="671" spans="2:2" ht="18.75">
      <c r="B671" s="38" t="s">
        <v>881</v>
      </c>
    </row>
    <row r="672" spans="2:2" ht="18.75">
      <c r="B672" s="39"/>
    </row>
    <row r="673" spans="2:2" ht="18.75">
      <c r="B673" s="41" t="s">
        <v>882</v>
      </c>
    </row>
    <row r="674" spans="2:2" ht="18.75">
      <c r="B674" s="41" t="s">
        <v>883</v>
      </c>
    </row>
    <row r="675" spans="2:2" ht="15.75">
      <c r="B675" s="5" t="s">
        <v>884</v>
      </c>
    </row>
    <row r="676" spans="2:2" ht="18.75">
      <c r="B676" s="41" t="s">
        <v>883</v>
      </c>
    </row>
    <row r="677" spans="2:2" ht="15.75">
      <c r="B677" s="5" t="s">
        <v>885</v>
      </c>
    </row>
    <row r="678" spans="2:2" ht="18.75">
      <c r="B678" s="41"/>
    </row>
    <row r="679" spans="2:2" ht="18.75">
      <c r="B679" s="41" t="s">
        <v>886</v>
      </c>
    </row>
    <row r="680" spans="2:2" ht="18.75">
      <c r="B680" s="41" t="s">
        <v>887</v>
      </c>
    </row>
    <row r="681" spans="2:2" ht="18.75">
      <c r="B681" s="41"/>
    </row>
    <row r="682" spans="2:2" ht="18.75">
      <c r="B682" s="41" t="s">
        <v>888</v>
      </c>
    </row>
    <row r="683" spans="2:2" ht="15.75">
      <c r="B683" s="3" t="s">
        <v>889</v>
      </c>
    </row>
    <row r="684" spans="2:2" ht="18.75">
      <c r="B684" s="40"/>
    </row>
    <row r="685" spans="2:2" ht="18.75">
      <c r="B685" s="45"/>
    </row>
    <row r="686" spans="2:2" ht="18.75">
      <c r="B686" s="45" t="s">
        <v>890</v>
      </c>
    </row>
    <row r="687" spans="2:2" ht="18.75">
      <c r="B687" s="45" t="s">
        <v>80</v>
      </c>
    </row>
    <row r="688" spans="2:2" ht="18.75">
      <c r="B688" s="45" t="s">
        <v>81</v>
      </c>
    </row>
    <row r="689" spans="2:2" ht="18.75">
      <c r="B689" s="45" t="s">
        <v>82</v>
      </c>
    </row>
    <row r="690" spans="2:2" ht="18.75">
      <c r="B690" s="45" t="s">
        <v>83</v>
      </c>
    </row>
    <row r="691" spans="2:2" ht="18.75">
      <c r="B691" s="45" t="s">
        <v>891</v>
      </c>
    </row>
    <row r="692" spans="2:2" ht="18.75">
      <c r="B692" s="45" t="s">
        <v>892</v>
      </c>
    </row>
    <row r="693" spans="2:2" ht="18.75">
      <c r="B693" s="39"/>
    </row>
    <row r="694" spans="2:2" ht="18.75">
      <c r="B694" s="41"/>
    </row>
    <row r="695" spans="2:2" ht="18.75">
      <c r="B695" s="38" t="s">
        <v>142</v>
      </c>
    </row>
    <row r="696" spans="2:2" ht="18.75">
      <c r="B696" s="38" t="s">
        <v>893</v>
      </c>
    </row>
    <row r="697" spans="2:2" ht="18.75">
      <c r="B697" s="38" t="s">
        <v>894</v>
      </c>
    </row>
    <row r="698" spans="2:2" ht="18.75">
      <c r="B698" s="41"/>
    </row>
    <row r="699" spans="2:2" ht="18.75">
      <c r="B699" s="41"/>
    </row>
    <row r="700" spans="2:2" ht="18.75">
      <c r="B700" s="45" t="s">
        <v>127</v>
      </c>
    </row>
    <row r="701" spans="2:2" ht="18.75">
      <c r="B701" s="45" t="s">
        <v>128</v>
      </c>
    </row>
    <row r="702" spans="2:2" ht="18.75">
      <c r="B702" s="45" t="s">
        <v>82</v>
      </c>
    </row>
    <row r="703" spans="2:2" ht="18.75">
      <c r="B703" s="45" t="s">
        <v>129</v>
      </c>
    </row>
    <row r="704" spans="2:2" ht="18.75">
      <c r="B704" s="45" t="s">
        <v>130</v>
      </c>
    </row>
    <row r="705" spans="2:2" ht="18.75">
      <c r="B705" s="46" t="s">
        <v>895</v>
      </c>
    </row>
    <row r="706" spans="2:2" ht="15.75">
      <c r="B706" s="6" t="s">
        <v>143</v>
      </c>
    </row>
    <row r="707" spans="2:2" ht="18.75">
      <c r="B707" s="45" t="s">
        <v>896</v>
      </c>
    </row>
    <row r="708" spans="2:2" ht="15.75">
      <c r="B708" s="6" t="s">
        <v>133</v>
      </c>
    </row>
    <row r="709" spans="2:2" ht="18.75">
      <c r="B709" s="45" t="s">
        <v>897</v>
      </c>
    </row>
    <row r="710" spans="2:2" ht="15.75">
      <c r="B710" s="6" t="s">
        <v>134</v>
      </c>
    </row>
    <row r="711" spans="2:2" ht="18.75">
      <c r="B711" s="45" t="s">
        <v>144</v>
      </c>
    </row>
    <row r="712" spans="2:2" ht="18.75">
      <c r="B712" s="45" t="s">
        <v>898</v>
      </c>
    </row>
    <row r="713" spans="2:2" ht="15.75">
      <c r="B713" s="6" t="s">
        <v>135</v>
      </c>
    </row>
    <row r="714" spans="2:2" ht="18.75">
      <c r="B714" s="45" t="s">
        <v>145</v>
      </c>
    </row>
    <row r="715" spans="2:2" ht="18.75">
      <c r="B715" s="41"/>
    </row>
    <row r="716" spans="2:2" ht="18.75">
      <c r="B716" s="38" t="s">
        <v>136</v>
      </c>
    </row>
    <row r="717" spans="2:2" ht="18.75">
      <c r="B717" s="38" t="s">
        <v>881</v>
      </c>
    </row>
    <row r="718" spans="2:2" ht="18.75">
      <c r="B718" s="41"/>
    </row>
    <row r="719" spans="2:2" ht="37.5">
      <c r="B719" s="41" t="s">
        <v>899</v>
      </c>
    </row>
    <row r="720" spans="2:2" ht="15.75">
      <c r="B720" s="5" t="s">
        <v>884</v>
      </c>
    </row>
    <row r="721" spans="2:2" ht="18.75">
      <c r="B721" s="41" t="s">
        <v>900</v>
      </c>
    </row>
    <row r="722" spans="2:2" ht="15.75">
      <c r="B722" s="5" t="s">
        <v>885</v>
      </c>
    </row>
    <row r="723" spans="2:2" ht="18.75">
      <c r="B723" s="41"/>
    </row>
    <row r="724" spans="2:2" ht="18.75">
      <c r="B724" s="41" t="s">
        <v>901</v>
      </c>
    </row>
    <row r="725" spans="2:2" ht="18.75">
      <c r="B725" s="41" t="s">
        <v>902</v>
      </c>
    </row>
    <row r="726" spans="2:2" ht="37.5">
      <c r="B726" s="41" t="s">
        <v>903</v>
      </c>
    </row>
    <row r="727" spans="2:2" ht="18.75">
      <c r="B727" s="41" t="s">
        <v>904</v>
      </c>
    </row>
    <row r="728" spans="2:2" ht="18.75">
      <c r="B728" s="41" t="s">
        <v>905</v>
      </c>
    </row>
    <row r="729" spans="2:2" ht="37.5">
      <c r="B729" s="41" t="s">
        <v>906</v>
      </c>
    </row>
    <row r="730" spans="2:2" ht="18.75">
      <c r="B730" s="41"/>
    </row>
    <row r="731" spans="2:2" ht="18.75">
      <c r="B731" s="41" t="s">
        <v>907</v>
      </c>
    </row>
    <row r="732" spans="2:2" ht="15.75">
      <c r="B732" s="3" t="s">
        <v>908</v>
      </c>
    </row>
    <row r="733" spans="2:2" ht="18.75">
      <c r="B733" s="40"/>
    </row>
    <row r="734" spans="2:2" ht="18.75">
      <c r="B734" s="40"/>
    </row>
    <row r="735" spans="2:2" ht="18.75">
      <c r="B735" s="45" t="s">
        <v>909</v>
      </c>
    </row>
    <row r="736" spans="2:2" ht="75">
      <c r="B736" s="20" t="s">
        <v>930</v>
      </c>
    </row>
    <row r="737" spans="2:2" ht="37.5">
      <c r="B737" s="20" t="s">
        <v>931</v>
      </c>
    </row>
    <row r="738" spans="2:2" ht="15.75">
      <c r="B738" s="4"/>
    </row>
    <row r="739" spans="2:2" ht="18.75">
      <c r="B739" s="38"/>
    </row>
    <row r="740" spans="2:2" ht="18.75">
      <c r="B740" s="38" t="s">
        <v>90</v>
      </c>
    </row>
    <row r="741" spans="2:2" ht="18.75">
      <c r="B741" s="38" t="s">
        <v>469</v>
      </c>
    </row>
    <row r="742" spans="2:2" ht="18.75">
      <c r="B742" s="38" t="s">
        <v>910</v>
      </c>
    </row>
    <row r="743" spans="2:2" ht="18.75">
      <c r="B743" s="38" t="s">
        <v>911</v>
      </c>
    </row>
    <row r="744" spans="2:2" ht="15.75">
      <c r="B744" s="5"/>
    </row>
    <row r="745" spans="2:2" ht="15.75">
      <c r="B745" s="5"/>
    </row>
    <row r="746" spans="2:2" ht="15.75">
      <c r="B746" s="7"/>
    </row>
    <row r="747" spans="2:2" ht="15.75">
      <c r="B747" s="7"/>
    </row>
    <row r="748" spans="2:2" ht="18.75">
      <c r="B748" s="40"/>
    </row>
    <row r="749" spans="2:2" ht="18.75">
      <c r="B749" s="40"/>
    </row>
    <row r="750" spans="2:2" ht="18.75">
      <c r="B750" s="40"/>
    </row>
    <row r="751" spans="2:2" ht="18.75">
      <c r="B751" s="40"/>
    </row>
    <row r="752" spans="2:2" ht="18.75">
      <c r="B752" s="45"/>
    </row>
    <row r="753" spans="2:2" ht="18.75">
      <c r="B753" s="45"/>
    </row>
    <row r="754" spans="2:2" ht="18.75">
      <c r="B754" s="39"/>
    </row>
    <row r="755" spans="2:2" ht="18.75">
      <c r="B755" s="41"/>
    </row>
    <row r="756" spans="2:2" ht="18.75">
      <c r="B756" s="41"/>
    </row>
    <row r="757" spans="2:2" ht="18.75">
      <c r="B757" s="41"/>
    </row>
    <row r="759" spans="2:2" ht="18.75">
      <c r="B759" s="40" t="s">
        <v>912</v>
      </c>
    </row>
    <row r="760" spans="2:2" ht="18.75">
      <c r="B760" s="40" t="s">
        <v>913</v>
      </c>
    </row>
    <row r="761" spans="2:2" ht="18.75">
      <c r="B761" s="40"/>
    </row>
    <row r="763" spans="2:2">
      <c r="B763" s="8" t="s">
        <v>95</v>
      </c>
    </row>
  </sheetData>
  <hyperlinks>
    <hyperlink ref="B2" location="Калькулятор!A1" display="ВЕРНУТЬСЯ К КАЛЬКУЛЯТОРУ"/>
    <hyperlink ref="B763" location="Калькулятор!A1" display="ВЕРНУТЬСЯ К КАЛЬКУЛЯТОРУ"/>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dimension ref="A1:B19"/>
  <sheetViews>
    <sheetView workbookViewId="0">
      <selection activeCell="A10" sqref="A10:XFD10"/>
    </sheetView>
  </sheetViews>
  <sheetFormatPr defaultRowHeight="15"/>
  <cols>
    <col min="2" max="2" width="100.5703125" customWidth="1"/>
  </cols>
  <sheetData>
    <row r="1" spans="1:2">
      <c r="B1" s="8" t="s">
        <v>95</v>
      </c>
    </row>
    <row r="2" spans="1:2" ht="16.5" customHeight="1">
      <c r="A2" s="84"/>
      <c r="B2" s="90"/>
    </row>
    <row r="3" spans="1:2" ht="20.25">
      <c r="A3" s="84"/>
      <c r="B3" s="110" t="s">
        <v>466</v>
      </c>
    </row>
    <row r="4" spans="1:2" ht="56.25">
      <c r="A4" s="84"/>
      <c r="B4" s="85" t="s">
        <v>4455</v>
      </c>
    </row>
    <row r="5" spans="1:2" ht="56.25">
      <c r="A5" s="84"/>
      <c r="B5" s="85" t="s">
        <v>4457</v>
      </c>
    </row>
    <row r="6" spans="1:2" ht="93.75">
      <c r="A6" s="84"/>
      <c r="B6" s="85" t="s">
        <v>4364</v>
      </c>
    </row>
    <row r="7" spans="1:2">
      <c r="A7" s="84"/>
      <c r="B7" s="111"/>
    </row>
    <row r="8" spans="1:2" ht="20.25">
      <c r="A8" s="84"/>
      <c r="B8" s="110" t="s">
        <v>4387</v>
      </c>
    </row>
    <row r="9" spans="1:2" ht="18.75">
      <c r="A9" s="84"/>
      <c r="B9" s="85" t="s">
        <v>4388</v>
      </c>
    </row>
    <row r="10" spans="1:2" ht="75">
      <c r="A10" s="84"/>
      <c r="B10" s="85" t="s">
        <v>4501</v>
      </c>
    </row>
    <row r="11" spans="1:2" ht="19.5" customHeight="1">
      <c r="A11" s="84"/>
      <c r="B11" s="85" t="s">
        <v>4384</v>
      </c>
    </row>
    <row r="12" spans="1:2" ht="37.5">
      <c r="A12" s="84"/>
      <c r="B12" s="85" t="s">
        <v>4385</v>
      </c>
    </row>
    <row r="13" spans="1:2" ht="18.75">
      <c r="A13" s="84"/>
      <c r="B13" s="85" t="s">
        <v>4386</v>
      </c>
    </row>
    <row r="14" spans="1:2">
      <c r="A14" s="84"/>
      <c r="B14" s="111"/>
    </row>
    <row r="15" spans="1:2" ht="20.25">
      <c r="A15" s="84"/>
      <c r="B15" s="110" t="s">
        <v>465</v>
      </c>
    </row>
    <row r="16" spans="1:2" s="78" customFormat="1" ht="395.25" customHeight="1">
      <c r="A16" s="80"/>
      <c r="B16" s="85" t="s">
        <v>4456</v>
      </c>
    </row>
    <row r="17" spans="1:2" s="78" customFormat="1" ht="45" customHeight="1">
      <c r="A17" s="80"/>
      <c r="B17" s="85" t="s">
        <v>4363</v>
      </c>
    </row>
    <row r="19" spans="1:2">
      <c r="B19" s="8" t="s">
        <v>95</v>
      </c>
    </row>
  </sheetData>
  <hyperlinks>
    <hyperlink ref="B1" location="Калькулятор!A1" display="ВЕРНУТЬСЯ К КАЛЬКУЛЯТОРУ"/>
    <hyperlink ref="B19" location="Калькулятор!A1" display="ВЕРНУТЬСЯ К КАЛЬКУЛЯТОРУ"/>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B1:B855"/>
  <sheetViews>
    <sheetView workbookViewId="0">
      <selection activeCell="B568" sqref="B568"/>
    </sheetView>
  </sheetViews>
  <sheetFormatPr defaultRowHeight="15"/>
  <cols>
    <col min="2" max="2" width="137" style="1" customWidth="1"/>
  </cols>
  <sheetData>
    <row r="1" spans="2:2">
      <c r="B1" s="8" t="s">
        <v>95</v>
      </c>
    </row>
    <row r="3" spans="2:2" ht="18.75">
      <c r="B3" s="38" t="s">
        <v>953</v>
      </c>
    </row>
    <row r="4" spans="2:2" ht="18.75">
      <c r="B4" s="38" t="s">
        <v>915</v>
      </c>
    </row>
    <row r="5" spans="2:2" ht="18.75">
      <c r="B5" s="38"/>
    </row>
    <row r="6" spans="2:2" ht="18.75">
      <c r="B6" s="38" t="s">
        <v>8</v>
      </c>
    </row>
    <row r="7" spans="2:2" ht="18.75">
      <c r="B7" s="38" t="s">
        <v>954</v>
      </c>
    </row>
    <row r="8" spans="2:2" ht="18.75">
      <c r="B8" s="38"/>
    </row>
    <row r="9" spans="2:2" ht="18.75">
      <c r="B9" s="38" t="s">
        <v>10</v>
      </c>
    </row>
    <row r="10" spans="2:2" ht="18.75">
      <c r="B10" s="38" t="s">
        <v>11</v>
      </c>
    </row>
    <row r="11" spans="2:2" ht="37.5">
      <c r="B11" s="11" t="s">
        <v>1148</v>
      </c>
    </row>
    <row r="12" spans="2:2" ht="18.75">
      <c r="B12" s="38" t="s">
        <v>955</v>
      </c>
    </row>
    <row r="13" spans="2:2" ht="18.75">
      <c r="B13" s="39"/>
    </row>
    <row r="14" spans="2:2" ht="18.75">
      <c r="B14" s="39" t="s">
        <v>541</v>
      </c>
    </row>
    <row r="15" spans="2:2" ht="18.75">
      <c r="B15" s="39" t="s">
        <v>916</v>
      </c>
    </row>
    <row r="16" spans="2:2" ht="18.75">
      <c r="B16" s="39" t="s">
        <v>956</v>
      </c>
    </row>
    <row r="17" spans="2:2" ht="18.75">
      <c r="B17" s="39" t="s">
        <v>957</v>
      </c>
    </row>
    <row r="18" spans="2:2" ht="18.75">
      <c r="B18" s="39" t="s">
        <v>958</v>
      </c>
    </row>
    <row r="19" spans="2:2" ht="18.75">
      <c r="B19" s="40"/>
    </row>
    <row r="20" spans="2:2" ht="75">
      <c r="B20" s="41" t="s">
        <v>959</v>
      </c>
    </row>
    <row r="21" spans="2:2" ht="56.25">
      <c r="B21" s="41" t="s">
        <v>960</v>
      </c>
    </row>
    <row r="22" spans="2:2" ht="18.75">
      <c r="B22" s="41" t="s">
        <v>961</v>
      </c>
    </row>
    <row r="23" spans="2:2" ht="75">
      <c r="B23" s="41" t="s">
        <v>149</v>
      </c>
    </row>
    <row r="24" spans="2:2" ht="37.5">
      <c r="B24" s="41" t="s">
        <v>150</v>
      </c>
    </row>
    <row r="25" spans="2:2" ht="18.75">
      <c r="B25" s="41" t="s">
        <v>113</v>
      </c>
    </row>
    <row r="26" spans="2:2" ht="37.5">
      <c r="B26" s="41" t="s">
        <v>151</v>
      </c>
    </row>
    <row r="27" spans="2:2" ht="18.75">
      <c r="B27" s="41" t="s">
        <v>962</v>
      </c>
    </row>
    <row r="28" spans="2:2" ht="18.75">
      <c r="B28" s="40"/>
    </row>
    <row r="29" spans="2:2" ht="18.75">
      <c r="B29" s="45" t="s">
        <v>18</v>
      </c>
    </row>
    <row r="30" spans="2:2" ht="18.75">
      <c r="B30" s="45" t="s">
        <v>19</v>
      </c>
    </row>
    <row r="31" spans="2:2" ht="18.75">
      <c r="B31" s="45" t="s">
        <v>20</v>
      </c>
    </row>
    <row r="32" spans="2:2" ht="18.75">
      <c r="B32" s="40"/>
    </row>
    <row r="33" spans="2:2" ht="18.75">
      <c r="B33" s="45" t="s">
        <v>21</v>
      </c>
    </row>
    <row r="34" spans="2:2" ht="18.75">
      <c r="B34" s="45" t="s">
        <v>152</v>
      </c>
    </row>
    <row r="35" spans="2:2" ht="18.75">
      <c r="B35" s="45" t="s">
        <v>153</v>
      </c>
    </row>
    <row r="36" spans="2:2" ht="18.75">
      <c r="B36" s="45" t="s">
        <v>23</v>
      </c>
    </row>
    <row r="37" spans="2:2" ht="18.75">
      <c r="B37" s="45" t="s">
        <v>954</v>
      </c>
    </row>
    <row r="38" spans="2:2" ht="18.75">
      <c r="B38" s="40"/>
    </row>
    <row r="39" spans="2:2" ht="18.75">
      <c r="B39" s="38" t="s">
        <v>24</v>
      </c>
    </row>
    <row r="40" spans="2:2" ht="18.75">
      <c r="B40" s="38" t="s">
        <v>25</v>
      </c>
    </row>
    <row r="41" spans="2:2" ht="37.5">
      <c r="B41" s="11" t="s">
        <v>1149</v>
      </c>
    </row>
    <row r="42" spans="2:2" ht="18.75">
      <c r="B42" s="38" t="s">
        <v>963</v>
      </c>
    </row>
    <row r="43" spans="2:2" ht="18.75">
      <c r="B43" s="39"/>
    </row>
    <row r="44" spans="2:2" ht="18.75">
      <c r="B44" s="39" t="s">
        <v>541</v>
      </c>
    </row>
    <row r="45" spans="2:2" ht="18.75">
      <c r="B45" s="39" t="s">
        <v>4461</v>
      </c>
    </row>
    <row r="46" spans="2:2" ht="18.75">
      <c r="B46" s="40"/>
    </row>
    <row r="47" spans="2:2" ht="18.75">
      <c r="B47" s="39" t="s">
        <v>27</v>
      </c>
    </row>
    <row r="48" spans="2:2" ht="18.75">
      <c r="B48" s="40"/>
    </row>
    <row r="49" spans="2:2" ht="18.75">
      <c r="B49" s="39" t="s">
        <v>28</v>
      </c>
    </row>
    <row r="50" spans="2:2" ht="18.75">
      <c r="B50" s="40"/>
    </row>
    <row r="51" spans="2:2" ht="18.75">
      <c r="B51" s="39" t="s">
        <v>964</v>
      </c>
    </row>
    <row r="52" spans="2:2" ht="18.75">
      <c r="B52" s="39" t="s">
        <v>965</v>
      </c>
    </row>
    <row r="53" spans="2:2" ht="18.75">
      <c r="B53" s="40"/>
    </row>
    <row r="54" spans="2:2" ht="112.5">
      <c r="B54" s="41" t="s">
        <v>154</v>
      </c>
    </row>
    <row r="55" spans="2:2" ht="18.75">
      <c r="B55" s="39"/>
    </row>
    <row r="56" spans="2:2" ht="18.75">
      <c r="B56" s="39" t="s">
        <v>155</v>
      </c>
    </row>
    <row r="57" spans="2:2" ht="18.75">
      <c r="B57" s="40"/>
    </row>
    <row r="58" spans="2:2" ht="75">
      <c r="B58" s="41" t="s">
        <v>156</v>
      </c>
    </row>
    <row r="59" spans="2:2" ht="18.75">
      <c r="B59" s="40"/>
    </row>
    <row r="60" spans="2:2" ht="18.75">
      <c r="B60" s="39" t="s">
        <v>548</v>
      </c>
    </row>
    <row r="61" spans="2:2" ht="18.75">
      <c r="B61" s="39" t="s">
        <v>549</v>
      </c>
    </row>
    <row r="62" spans="2:2" ht="18.75">
      <c r="B62" s="40"/>
    </row>
    <row r="63" spans="2:2" ht="18.75">
      <c r="B63" s="41" t="s">
        <v>157</v>
      </c>
    </row>
    <row r="64" spans="2:2" ht="37.5">
      <c r="B64" s="41" t="s">
        <v>158</v>
      </c>
    </row>
    <row r="65" spans="2:2" ht="18.75">
      <c r="B65" s="41" t="s">
        <v>30</v>
      </c>
    </row>
    <row r="66" spans="2:2" ht="18.75">
      <c r="B66" s="41" t="s">
        <v>31</v>
      </c>
    </row>
    <row r="67" spans="2:2" ht="18.75">
      <c r="B67" s="41" t="s">
        <v>159</v>
      </c>
    </row>
    <row r="68" spans="2:2" ht="18.75">
      <c r="B68" s="41" t="s">
        <v>32</v>
      </c>
    </row>
    <row r="69" spans="2:2" ht="56.25">
      <c r="B69" s="41" t="s">
        <v>160</v>
      </c>
    </row>
    <row r="70" spans="2:2" ht="18.75">
      <c r="B70" s="41" t="s">
        <v>29</v>
      </c>
    </row>
    <row r="71" spans="2:2" ht="37.5">
      <c r="B71" s="41" t="s">
        <v>161</v>
      </c>
    </row>
    <row r="72" spans="2:2" ht="37.5">
      <c r="B72" s="41" t="s">
        <v>162</v>
      </c>
    </row>
    <row r="73" spans="2:2" ht="56.25">
      <c r="B73" s="41" t="s">
        <v>163</v>
      </c>
    </row>
    <row r="74" spans="2:2" ht="37.5">
      <c r="B74" s="41" t="s">
        <v>164</v>
      </c>
    </row>
    <row r="75" spans="2:2" ht="18.75">
      <c r="B75" s="41" t="s">
        <v>165</v>
      </c>
    </row>
    <row r="76" spans="2:2" ht="18.75">
      <c r="B76" s="41" t="s">
        <v>33</v>
      </c>
    </row>
    <row r="77" spans="2:2" ht="37.5">
      <c r="B77" s="41" t="s">
        <v>166</v>
      </c>
    </row>
    <row r="78" spans="2:2" ht="37.5">
      <c r="B78" s="41" t="s">
        <v>167</v>
      </c>
    </row>
    <row r="79" spans="2:2" ht="56.25">
      <c r="B79" s="41" t="s">
        <v>34</v>
      </c>
    </row>
    <row r="80" spans="2:2" ht="37.5">
      <c r="B80" s="41" t="s">
        <v>114</v>
      </c>
    </row>
    <row r="81" spans="2:2" ht="56.25">
      <c r="B81" s="41" t="s">
        <v>168</v>
      </c>
    </row>
    <row r="82" spans="2:2" ht="37.5">
      <c r="B82" s="41" t="s">
        <v>169</v>
      </c>
    </row>
    <row r="83" spans="2:2" ht="18.75">
      <c r="B83" s="41" t="s">
        <v>170</v>
      </c>
    </row>
    <row r="84" spans="2:2" ht="37.5">
      <c r="B84" s="41" t="s">
        <v>171</v>
      </c>
    </row>
    <row r="85" spans="2:2" ht="37.5">
      <c r="B85" s="41" t="s">
        <v>172</v>
      </c>
    </row>
    <row r="86" spans="2:2" ht="37.5">
      <c r="B86" s="41" t="s">
        <v>173</v>
      </c>
    </row>
    <row r="87" spans="2:2" ht="18.75">
      <c r="B87" s="41" t="s">
        <v>35</v>
      </c>
    </row>
    <row r="88" spans="2:2" ht="18.75">
      <c r="B88" s="41" t="s">
        <v>36</v>
      </c>
    </row>
    <row r="89" spans="2:2" ht="18.75">
      <c r="B89" s="41" t="s">
        <v>37</v>
      </c>
    </row>
    <row r="90" spans="2:2" ht="18.75">
      <c r="B90" s="41" t="s">
        <v>38</v>
      </c>
    </row>
    <row r="91" spans="2:2" ht="18.75">
      <c r="B91" s="41" t="s">
        <v>39</v>
      </c>
    </row>
    <row r="92" spans="2:2" ht="18.75">
      <c r="B92" s="41" t="s">
        <v>40</v>
      </c>
    </row>
    <row r="93" spans="2:2" ht="56.25">
      <c r="B93" s="41" t="s">
        <v>174</v>
      </c>
    </row>
    <row r="94" spans="2:2" ht="18.75">
      <c r="B94" s="41" t="s">
        <v>41</v>
      </c>
    </row>
    <row r="95" spans="2:2" ht="56.25">
      <c r="B95" s="41" t="s">
        <v>175</v>
      </c>
    </row>
    <row r="96" spans="2:2" ht="37.5">
      <c r="B96" s="41" t="s">
        <v>176</v>
      </c>
    </row>
    <row r="97" spans="2:2" ht="56.25">
      <c r="B97" s="41" t="s">
        <v>177</v>
      </c>
    </row>
    <row r="98" spans="2:2" ht="18.75">
      <c r="B98" s="41" t="s">
        <v>178</v>
      </c>
    </row>
    <row r="99" spans="2:2" ht="37.5">
      <c r="B99" s="41" t="s">
        <v>179</v>
      </c>
    </row>
    <row r="100" spans="2:2" ht="56.25">
      <c r="B100" s="41" t="s">
        <v>180</v>
      </c>
    </row>
    <row r="101" spans="2:2" ht="37.5">
      <c r="B101" s="41" t="s">
        <v>179</v>
      </c>
    </row>
    <row r="102" spans="2:2" ht="18.75">
      <c r="B102" s="41" t="s">
        <v>181</v>
      </c>
    </row>
    <row r="103" spans="2:2" ht="18.75">
      <c r="B103" s="41" t="s">
        <v>182</v>
      </c>
    </row>
    <row r="104" spans="2:2" ht="18.75">
      <c r="B104" s="41" t="s">
        <v>183</v>
      </c>
    </row>
    <row r="105" spans="2:2" ht="18.75">
      <c r="B105" s="41" t="s">
        <v>184</v>
      </c>
    </row>
    <row r="106" spans="2:2" ht="18.75">
      <c r="B106" s="41" t="s">
        <v>185</v>
      </c>
    </row>
    <row r="107" spans="2:2" ht="18.75">
      <c r="B107" s="41" t="s">
        <v>186</v>
      </c>
    </row>
    <row r="108" spans="2:2" ht="18.75">
      <c r="B108" s="41" t="s">
        <v>187</v>
      </c>
    </row>
    <row r="109" spans="2:2" ht="56.25">
      <c r="B109" s="41" t="s">
        <v>188</v>
      </c>
    </row>
    <row r="110" spans="2:2" ht="18.75">
      <c r="B110" s="41" t="s">
        <v>189</v>
      </c>
    </row>
    <row r="111" spans="2:2" ht="93.75">
      <c r="B111" s="41" t="s">
        <v>190</v>
      </c>
    </row>
    <row r="112" spans="2:2" ht="75">
      <c r="B112" s="41" t="s">
        <v>191</v>
      </c>
    </row>
    <row r="113" spans="2:2" ht="18.75">
      <c r="B113" s="40"/>
    </row>
    <row r="114" spans="2:2" ht="18.75">
      <c r="B114" s="39" t="s">
        <v>42</v>
      </c>
    </row>
    <row r="115" spans="2:2" ht="18.75">
      <c r="B115" s="40"/>
    </row>
    <row r="116" spans="2:2" ht="18.75">
      <c r="B116" s="39" t="s">
        <v>43</v>
      </c>
    </row>
    <row r="117" spans="2:2" ht="18.75">
      <c r="B117" s="40"/>
    </row>
    <row r="118" spans="2:2" ht="18.75">
      <c r="B118" s="39" t="s">
        <v>192</v>
      </c>
    </row>
    <row r="119" spans="2:2" ht="18.75">
      <c r="B119" s="40"/>
    </row>
    <row r="120" spans="2:2" ht="37.5">
      <c r="B120" s="41" t="s">
        <v>193</v>
      </c>
    </row>
    <row r="121" spans="2:2" ht="18.75">
      <c r="B121" s="40"/>
    </row>
    <row r="122" spans="2:2" ht="18.75">
      <c r="B122" s="39" t="s">
        <v>966</v>
      </c>
    </row>
    <row r="123" spans="2:2" ht="18.75">
      <c r="B123" s="39" t="s">
        <v>967</v>
      </c>
    </row>
    <row r="124" spans="2:2" ht="18.75">
      <c r="B124" s="40"/>
    </row>
    <row r="125" spans="2:2" ht="37.5">
      <c r="B125" s="41" t="s">
        <v>194</v>
      </c>
    </row>
    <row r="126" spans="2:2" ht="18.75">
      <c r="B126" s="41" t="s">
        <v>195</v>
      </c>
    </row>
    <row r="127" spans="2:2" ht="37.5">
      <c r="B127" s="41" t="s">
        <v>196</v>
      </c>
    </row>
    <row r="128" spans="2:2" ht="131.25">
      <c r="B128" s="41" t="s">
        <v>968</v>
      </c>
    </row>
    <row r="129" spans="2:2" ht="18.75">
      <c r="B129" s="40"/>
    </row>
    <row r="130" spans="2:2" ht="18.75">
      <c r="B130" s="39" t="s">
        <v>969</v>
      </c>
    </row>
    <row r="131" spans="2:2" ht="18.75">
      <c r="B131" s="39" t="s">
        <v>657</v>
      </c>
    </row>
    <row r="132" spans="2:2" ht="18.75">
      <c r="B132" s="40"/>
    </row>
    <row r="133" spans="2:2" ht="18.75">
      <c r="B133" s="41" t="s">
        <v>197</v>
      </c>
    </row>
    <row r="134" spans="2:2" ht="18.75">
      <c r="B134" s="41" t="s">
        <v>198</v>
      </c>
    </row>
    <row r="135" spans="2:2" ht="18.75">
      <c r="B135" s="41" t="s">
        <v>199</v>
      </c>
    </row>
    <row r="136" spans="2:2" ht="18.75">
      <c r="B136" s="39"/>
    </row>
    <row r="137" spans="2:2" ht="18.75">
      <c r="B137" s="39" t="s">
        <v>970</v>
      </c>
    </row>
    <row r="138" spans="2:2" ht="37.5">
      <c r="B138" s="10" t="s">
        <v>1150</v>
      </c>
    </row>
    <row r="139" spans="2:2" ht="18.75">
      <c r="B139" s="39" t="s">
        <v>602</v>
      </c>
    </row>
    <row r="140" spans="2:2" ht="18.75">
      <c r="B140" s="39" t="s">
        <v>603</v>
      </c>
    </row>
    <row r="141" spans="2:2" ht="18.75">
      <c r="B141" s="39" t="s">
        <v>604</v>
      </c>
    </row>
    <row r="142" spans="2:2" ht="18.75">
      <c r="B142" s="40"/>
    </row>
    <row r="143" spans="2:2" ht="37.5">
      <c r="B143" s="41" t="s">
        <v>200</v>
      </c>
    </row>
    <row r="144" spans="2:2" ht="37.5">
      <c r="B144" s="41" t="s">
        <v>201</v>
      </c>
    </row>
    <row r="145" spans="2:2" ht="37.5">
      <c r="B145" s="41" t="s">
        <v>202</v>
      </c>
    </row>
    <row r="146" spans="2:2" ht="56.25">
      <c r="B146" s="41" t="s">
        <v>203</v>
      </c>
    </row>
    <row r="147" spans="2:2" ht="18.75">
      <c r="B147" s="41" t="s">
        <v>204</v>
      </c>
    </row>
    <row r="148" spans="2:2" ht="18.75">
      <c r="B148" s="40"/>
    </row>
    <row r="149" spans="2:2" ht="18.75">
      <c r="B149" s="39" t="s">
        <v>606</v>
      </c>
    </row>
    <row r="150" spans="2:2" ht="18.75">
      <c r="B150" s="39" t="s">
        <v>607</v>
      </c>
    </row>
    <row r="151" spans="2:2" ht="18.75">
      <c r="B151" s="39" t="s">
        <v>608</v>
      </c>
    </row>
    <row r="152" spans="2:2" ht="18.75">
      <c r="B152" s="40"/>
    </row>
    <row r="153" spans="2:2" ht="37.5">
      <c r="B153" s="41" t="s">
        <v>205</v>
      </c>
    </row>
    <row r="154" spans="2:2" ht="56.25">
      <c r="B154" s="41" t="s">
        <v>971</v>
      </c>
    </row>
    <row r="155" spans="2:2" ht="56.25">
      <c r="B155" s="41" t="s">
        <v>972</v>
      </c>
    </row>
    <row r="156" spans="2:2" ht="37.5">
      <c r="B156" s="41" t="s">
        <v>973</v>
      </c>
    </row>
    <row r="157" spans="2:2" ht="75">
      <c r="B157" s="41" t="s">
        <v>974</v>
      </c>
    </row>
    <row r="158" spans="2:2" ht="75">
      <c r="B158" s="41" t="s">
        <v>975</v>
      </c>
    </row>
    <row r="159" spans="2:2" ht="75">
      <c r="B159" s="41" t="s">
        <v>976</v>
      </c>
    </row>
    <row r="160" spans="2:2" ht="112.5">
      <c r="B160" s="41" t="s">
        <v>977</v>
      </c>
    </row>
    <row r="161" spans="2:2" ht="75">
      <c r="B161" s="41" t="s">
        <v>978</v>
      </c>
    </row>
    <row r="162" spans="2:2" ht="56.25">
      <c r="B162" s="41" t="s">
        <v>979</v>
      </c>
    </row>
    <row r="163" spans="2:2" ht="56.25">
      <c r="B163" s="41" t="s">
        <v>980</v>
      </c>
    </row>
    <row r="164" spans="2:2" ht="37.5">
      <c r="B164" s="41" t="s">
        <v>981</v>
      </c>
    </row>
    <row r="165" spans="2:2" ht="75">
      <c r="B165" s="41" t="s">
        <v>982</v>
      </c>
    </row>
    <row r="166" spans="2:2" ht="56.25">
      <c r="B166" s="41" t="s">
        <v>983</v>
      </c>
    </row>
    <row r="167" spans="2:2" ht="112.5">
      <c r="B167" s="41" t="s">
        <v>984</v>
      </c>
    </row>
    <row r="168" spans="2:2" ht="75">
      <c r="B168" s="41" t="s">
        <v>985</v>
      </c>
    </row>
    <row r="169" spans="2:2" ht="18.75">
      <c r="B169" s="40"/>
    </row>
    <row r="170" spans="2:2" ht="18.75">
      <c r="B170" s="39" t="s">
        <v>636</v>
      </c>
    </row>
    <row r="171" spans="2:2" ht="18.75">
      <c r="B171" s="39" t="s">
        <v>986</v>
      </c>
    </row>
    <row r="172" spans="2:2" ht="18.75">
      <c r="B172" s="39" t="s">
        <v>987</v>
      </c>
    </row>
    <row r="173" spans="2:2" ht="18.75">
      <c r="B173" s="39" t="s">
        <v>988</v>
      </c>
    </row>
    <row r="174" spans="2:2" ht="18.75">
      <c r="B174" s="39" t="s">
        <v>671</v>
      </c>
    </row>
    <row r="175" spans="2:2" ht="18.75">
      <c r="B175" s="39" t="s">
        <v>989</v>
      </c>
    </row>
    <row r="176" spans="2:2" ht="18.75">
      <c r="B176" s="40"/>
    </row>
    <row r="177" spans="2:2" ht="18.75">
      <c r="B177" s="41" t="s">
        <v>206</v>
      </c>
    </row>
    <row r="178" spans="2:2" ht="56.25">
      <c r="B178" s="41" t="s">
        <v>990</v>
      </c>
    </row>
    <row r="179" spans="2:2" ht="18.75">
      <c r="B179" s="41" t="s">
        <v>207</v>
      </c>
    </row>
    <row r="180" spans="2:2" ht="18.75">
      <c r="B180" s="41" t="s">
        <v>208</v>
      </c>
    </row>
    <row r="181" spans="2:2" ht="37.5">
      <c r="B181" s="41" t="s">
        <v>209</v>
      </c>
    </row>
    <row r="182" spans="2:2" ht="18.75">
      <c r="B182" s="41" t="s">
        <v>210</v>
      </c>
    </row>
    <row r="183" spans="2:2" ht="37.5">
      <c r="B183" s="41" t="s">
        <v>211</v>
      </c>
    </row>
    <row r="184" spans="2:2" ht="75">
      <c r="B184" s="41" t="s">
        <v>991</v>
      </c>
    </row>
    <row r="185" spans="2:2" ht="18.75">
      <c r="B185" s="40"/>
    </row>
    <row r="186" spans="2:2" ht="18.75">
      <c r="B186" s="39" t="s">
        <v>645</v>
      </c>
    </row>
    <row r="187" spans="2:2" ht="18.75">
      <c r="B187" s="39" t="s">
        <v>986</v>
      </c>
    </row>
    <row r="188" spans="2:2" ht="18.75">
      <c r="B188" s="39" t="s">
        <v>987</v>
      </c>
    </row>
    <row r="189" spans="2:2" ht="18.75">
      <c r="B189" s="39" t="s">
        <v>992</v>
      </c>
    </row>
    <row r="190" spans="2:2" ht="18.75">
      <c r="B190" s="39" t="s">
        <v>993</v>
      </c>
    </row>
    <row r="191" spans="2:2" ht="56.25">
      <c r="B191" s="10" t="s">
        <v>4462</v>
      </c>
    </row>
    <row r="192" spans="2:2" ht="18.75">
      <c r="B192" s="39" t="s">
        <v>994</v>
      </c>
    </row>
    <row r="193" spans="2:2" ht="18.75">
      <c r="B193" s="39" t="s">
        <v>641</v>
      </c>
    </row>
    <row r="194" spans="2:2" ht="18.75">
      <c r="B194" s="40"/>
    </row>
    <row r="195" spans="2:2" ht="93.75">
      <c r="B195" s="41" t="s">
        <v>212</v>
      </c>
    </row>
    <row r="196" spans="2:2" ht="18.75">
      <c r="B196" s="41" t="s">
        <v>213</v>
      </c>
    </row>
    <row r="197" spans="2:2" ht="37.5">
      <c r="B197" s="41" t="s">
        <v>214</v>
      </c>
    </row>
    <row r="198" spans="2:2" ht="18.75">
      <c r="B198" s="40"/>
    </row>
    <row r="199" spans="2:2" ht="18.75">
      <c r="B199" s="39" t="s">
        <v>215</v>
      </c>
    </row>
    <row r="200" spans="2:2" ht="18.75">
      <c r="B200" s="40"/>
    </row>
    <row r="201" spans="2:2" ht="56.25">
      <c r="B201" s="41" t="s">
        <v>216</v>
      </c>
    </row>
    <row r="202" spans="2:2" ht="93.75">
      <c r="B202" s="41" t="s">
        <v>217</v>
      </c>
    </row>
    <row r="203" spans="2:2" ht="18.75">
      <c r="B203" s="39"/>
    </row>
    <row r="204" spans="2:2" ht="18.75">
      <c r="B204" s="39" t="s">
        <v>995</v>
      </c>
    </row>
    <row r="205" spans="2:2" ht="18.75">
      <c r="B205" s="39" t="s">
        <v>996</v>
      </c>
    </row>
    <row r="206" spans="2:2" ht="18.75">
      <c r="B206" s="39" t="s">
        <v>657</v>
      </c>
    </row>
    <row r="207" spans="2:2" ht="18.75">
      <c r="B207" s="40"/>
    </row>
    <row r="208" spans="2:2" ht="37.5">
      <c r="B208" s="41" t="s">
        <v>218</v>
      </c>
    </row>
    <row r="209" spans="2:2" ht="37.5">
      <c r="B209" s="41" t="s">
        <v>997</v>
      </c>
    </row>
    <row r="210" spans="2:2" ht="37.5">
      <c r="B210" s="41" t="s">
        <v>219</v>
      </c>
    </row>
    <row r="211" spans="2:2" ht="18.75">
      <c r="B211" s="41" t="s">
        <v>220</v>
      </c>
    </row>
    <row r="212" spans="2:2" ht="56.25">
      <c r="B212" s="41" t="s">
        <v>221</v>
      </c>
    </row>
    <row r="213" spans="2:2" ht="75">
      <c r="B213" s="41" t="s">
        <v>222</v>
      </c>
    </row>
    <row r="214" spans="2:2" ht="18.75">
      <c r="B214" s="41" t="s">
        <v>44</v>
      </c>
    </row>
    <row r="215" spans="2:2" ht="75">
      <c r="B215" s="41" t="s">
        <v>223</v>
      </c>
    </row>
    <row r="216" spans="2:2" ht="37.5">
      <c r="B216" s="41" t="s">
        <v>224</v>
      </c>
    </row>
    <row r="217" spans="2:2" ht="18.75">
      <c r="B217" s="40"/>
    </row>
    <row r="218" spans="2:2" ht="18.75">
      <c r="B218" s="39" t="s">
        <v>664</v>
      </c>
    </row>
    <row r="219" spans="2:2" ht="18.75">
      <c r="B219" s="39" t="s">
        <v>665</v>
      </c>
    </row>
    <row r="220" spans="2:2" ht="18.75">
      <c r="B220" s="39" t="s">
        <v>594</v>
      </c>
    </row>
    <row r="221" spans="2:2" ht="18.75">
      <c r="B221" s="40"/>
    </row>
    <row r="222" spans="2:2" ht="37.5">
      <c r="B222" s="41" t="s">
        <v>225</v>
      </c>
    </row>
    <row r="223" spans="2:2" ht="18.75">
      <c r="B223" s="41" t="s">
        <v>226</v>
      </c>
    </row>
    <row r="224" spans="2:2" ht="18.75">
      <c r="B224" s="41" t="s">
        <v>227</v>
      </c>
    </row>
    <row r="225" spans="2:2" ht="18.75">
      <c r="B225" s="41" t="s">
        <v>228</v>
      </c>
    </row>
    <row r="226" spans="2:2" ht="18.75">
      <c r="B226" s="41" t="s">
        <v>229</v>
      </c>
    </row>
    <row r="227" spans="2:2" ht="37.5">
      <c r="B227" s="41" t="s">
        <v>230</v>
      </c>
    </row>
    <row r="228" spans="2:2" ht="18.75">
      <c r="B228" s="41" t="s">
        <v>231</v>
      </c>
    </row>
    <row r="229" spans="2:2" ht="37.5">
      <c r="B229" s="41" t="s">
        <v>232</v>
      </c>
    </row>
    <row r="230" spans="2:2" ht="112.5">
      <c r="B230" s="41" t="s">
        <v>233</v>
      </c>
    </row>
    <row r="231" spans="2:2" ht="37.5">
      <c r="B231" s="41" t="s">
        <v>998</v>
      </c>
    </row>
    <row r="232" spans="2:2" ht="37.5">
      <c r="B232" s="41" t="s">
        <v>234</v>
      </c>
    </row>
    <row r="233" spans="2:2" ht="18.75">
      <c r="B233" s="41" t="s">
        <v>235</v>
      </c>
    </row>
    <row r="234" spans="2:2" ht="56.25">
      <c r="B234" s="41" t="s">
        <v>236</v>
      </c>
    </row>
    <row r="235" spans="2:2" ht="37.5">
      <c r="B235" s="41" t="s">
        <v>237</v>
      </c>
    </row>
    <row r="236" spans="2:2" ht="18.75">
      <c r="B236" s="40"/>
    </row>
    <row r="237" spans="2:2" ht="18.75">
      <c r="B237" s="39" t="s">
        <v>999</v>
      </c>
    </row>
    <row r="238" spans="2:2" ht="18.75">
      <c r="B238" s="39" t="s">
        <v>1000</v>
      </c>
    </row>
    <row r="239" spans="2:2" ht="18.75">
      <c r="B239" s="39" t="s">
        <v>719</v>
      </c>
    </row>
    <row r="240" spans="2:2" ht="18.75">
      <c r="B240" s="39" t="s">
        <v>1001</v>
      </c>
    </row>
    <row r="241" spans="2:2" ht="18.75">
      <c r="B241" s="39" t="s">
        <v>1002</v>
      </c>
    </row>
    <row r="242" spans="2:2" ht="18.75">
      <c r="B242" s="39" t="s">
        <v>1003</v>
      </c>
    </row>
    <row r="243" spans="2:2" ht="18.75">
      <c r="B243" s="40"/>
    </row>
    <row r="244" spans="2:2" ht="37.5">
      <c r="B244" s="41" t="s">
        <v>238</v>
      </c>
    </row>
    <row r="245" spans="2:2" ht="18.75">
      <c r="B245" s="39"/>
    </row>
    <row r="246" spans="2:2" ht="18.75">
      <c r="B246" s="39" t="s">
        <v>675</v>
      </c>
    </row>
    <row r="247" spans="2:2" ht="37.5">
      <c r="B247" s="10" t="s">
        <v>1151</v>
      </c>
    </row>
    <row r="248" spans="2:2" ht="18.75">
      <c r="B248" s="40"/>
    </row>
    <row r="249" spans="2:2" ht="37.5">
      <c r="B249" s="41" t="s">
        <v>239</v>
      </c>
    </row>
    <row r="250" spans="2:2" ht="75">
      <c r="B250" s="41" t="s">
        <v>1004</v>
      </c>
    </row>
    <row r="251" spans="2:2" ht="75">
      <c r="B251" s="41" t="s">
        <v>240</v>
      </c>
    </row>
    <row r="252" spans="2:2" ht="18.75">
      <c r="B252" s="40"/>
    </row>
    <row r="253" spans="2:2" ht="18.75">
      <c r="B253" s="39" t="s">
        <v>679</v>
      </c>
    </row>
    <row r="254" spans="2:2" ht="18.75">
      <c r="B254" s="39" t="s">
        <v>680</v>
      </c>
    </row>
    <row r="255" spans="2:2" ht="18.75">
      <c r="B255" s="39" t="s">
        <v>671</v>
      </c>
    </row>
    <row r="256" spans="2:2" ht="18.75">
      <c r="B256" s="39" t="s">
        <v>1005</v>
      </c>
    </row>
    <row r="257" spans="2:2" ht="18.75">
      <c r="B257" s="39" t="s">
        <v>1006</v>
      </c>
    </row>
    <row r="258" spans="2:2" ht="18.75">
      <c r="B258" s="40"/>
    </row>
    <row r="259" spans="2:2" ht="37.5">
      <c r="B259" s="41" t="s">
        <v>241</v>
      </c>
    </row>
    <row r="260" spans="2:2" ht="18.75">
      <c r="B260" s="40"/>
    </row>
    <row r="261" spans="2:2" ht="18.75">
      <c r="B261" s="39" t="s">
        <v>1007</v>
      </c>
    </row>
    <row r="262" spans="2:2" ht="18.75">
      <c r="B262" s="39" t="s">
        <v>1008</v>
      </c>
    </row>
    <row r="263" spans="2:2" ht="18.75">
      <c r="B263" s="39" t="s">
        <v>1009</v>
      </c>
    </row>
    <row r="264" spans="2:2" ht="18.75">
      <c r="B264" s="39" t="s">
        <v>1010</v>
      </c>
    </row>
    <row r="265" spans="2:2" ht="18.75">
      <c r="B265" s="39" t="s">
        <v>1011</v>
      </c>
    </row>
    <row r="266" spans="2:2" ht="18.75">
      <c r="B266" s="39" t="s">
        <v>1012</v>
      </c>
    </row>
    <row r="267" spans="2:2" ht="18.75">
      <c r="B267" s="40"/>
    </row>
    <row r="268" spans="2:2" ht="56.25">
      <c r="B268" s="41" t="s">
        <v>1013</v>
      </c>
    </row>
    <row r="269" spans="2:2" ht="18.75">
      <c r="B269" s="39"/>
    </row>
    <row r="270" spans="2:2" ht="18.75">
      <c r="B270" s="39" t="s">
        <v>687</v>
      </c>
    </row>
    <row r="271" spans="2:2" ht="37.5">
      <c r="B271" s="10" t="s">
        <v>1152</v>
      </c>
    </row>
    <row r="272" spans="2:2" ht="18.75">
      <c r="B272" s="39" t="s">
        <v>1014</v>
      </c>
    </row>
    <row r="273" spans="2:2" ht="18.75">
      <c r="B273" s="39" t="s">
        <v>1015</v>
      </c>
    </row>
    <row r="274" spans="2:2" ht="18.75">
      <c r="B274" s="40"/>
    </row>
    <row r="275" spans="2:2" ht="37.5">
      <c r="B275" s="41" t="s">
        <v>242</v>
      </c>
    </row>
    <row r="276" spans="2:2" ht="56.25">
      <c r="B276" s="41" t="s">
        <v>1016</v>
      </c>
    </row>
    <row r="277" spans="2:2" ht="37.5">
      <c r="B277" s="41" t="s">
        <v>243</v>
      </c>
    </row>
    <row r="278" spans="2:2" ht="18.75">
      <c r="B278" s="40"/>
    </row>
    <row r="279" spans="2:2" ht="18.75">
      <c r="B279" s="39" t="s">
        <v>1017</v>
      </c>
    </row>
    <row r="280" spans="2:2" ht="18.75">
      <c r="B280" s="39" t="s">
        <v>1018</v>
      </c>
    </row>
    <row r="281" spans="2:2" ht="18.75">
      <c r="B281" s="39" t="s">
        <v>1019</v>
      </c>
    </row>
    <row r="282" spans="2:2" ht="18.75">
      <c r="B282" s="39" t="s">
        <v>696</v>
      </c>
    </row>
    <row r="283" spans="2:2" ht="18.75">
      <c r="B283" s="39" t="s">
        <v>697</v>
      </c>
    </row>
    <row r="284" spans="2:2" ht="37.5">
      <c r="B284" s="10" t="s">
        <v>1153</v>
      </c>
    </row>
    <row r="285" spans="2:2" ht="37.5">
      <c r="B285" s="10" t="s">
        <v>1154</v>
      </c>
    </row>
    <row r="286" spans="2:2" ht="18.75">
      <c r="B286" s="39" t="s">
        <v>1020</v>
      </c>
    </row>
    <row r="287" spans="2:2" ht="18.75">
      <c r="B287" s="39" t="s">
        <v>1021</v>
      </c>
    </row>
    <row r="288" spans="2:2" ht="18.75">
      <c r="B288" s="40"/>
    </row>
    <row r="289" spans="2:2" ht="37.5">
      <c r="B289" s="41" t="s">
        <v>244</v>
      </c>
    </row>
    <row r="290" spans="2:2" ht="37.5">
      <c r="B290" s="41" t="s">
        <v>245</v>
      </c>
    </row>
    <row r="291" spans="2:2" ht="56.25">
      <c r="B291" s="41" t="s">
        <v>246</v>
      </c>
    </row>
    <row r="292" spans="2:2" ht="56.25">
      <c r="B292" s="41" t="s">
        <v>247</v>
      </c>
    </row>
    <row r="293" spans="2:2" ht="37.5">
      <c r="B293" s="41" t="s">
        <v>248</v>
      </c>
    </row>
    <row r="294" spans="2:2" ht="56.25">
      <c r="B294" s="41" t="s">
        <v>249</v>
      </c>
    </row>
    <row r="295" spans="2:2" ht="37.5">
      <c r="B295" s="41" t="s">
        <v>250</v>
      </c>
    </row>
    <row r="296" spans="2:2" ht="56.25">
      <c r="B296" s="41" t="s">
        <v>251</v>
      </c>
    </row>
    <row r="297" spans="2:2" ht="56.25">
      <c r="B297" s="41" t="s">
        <v>252</v>
      </c>
    </row>
    <row r="298" spans="2:2" ht="56.25">
      <c r="B298" s="41" t="s">
        <v>253</v>
      </c>
    </row>
    <row r="299" spans="2:2" ht="37.5">
      <c r="B299" s="41" t="s">
        <v>254</v>
      </c>
    </row>
    <row r="300" spans="2:2" ht="112.5">
      <c r="B300" s="41" t="s">
        <v>255</v>
      </c>
    </row>
    <row r="301" spans="2:2" ht="93.75">
      <c r="B301" s="41" t="s">
        <v>256</v>
      </c>
    </row>
    <row r="302" spans="2:2" ht="112.5">
      <c r="B302" s="41" t="s">
        <v>489</v>
      </c>
    </row>
    <row r="303" spans="2:2" ht="112.5">
      <c r="B303" s="41" t="s">
        <v>257</v>
      </c>
    </row>
    <row r="304" spans="2:2" ht="37.5">
      <c r="B304" s="41" t="s">
        <v>258</v>
      </c>
    </row>
    <row r="305" spans="2:2" ht="56.25">
      <c r="B305" s="41" t="s">
        <v>1022</v>
      </c>
    </row>
    <row r="306" spans="2:2" ht="37.5">
      <c r="B306" s="41" t="s">
        <v>259</v>
      </c>
    </row>
    <row r="307" spans="2:2" ht="131.25">
      <c r="B307" s="41" t="s">
        <v>260</v>
      </c>
    </row>
    <row r="308" spans="2:2" ht="37.5">
      <c r="B308" s="41" t="s">
        <v>261</v>
      </c>
    </row>
    <row r="309" spans="2:2" ht="18.75">
      <c r="B309" s="41" t="s">
        <v>262</v>
      </c>
    </row>
    <row r="310" spans="2:2" ht="18.75">
      <c r="B310" s="41" t="s">
        <v>263</v>
      </c>
    </row>
    <row r="311" spans="2:2" ht="18.75">
      <c r="B311" s="41" t="s">
        <v>264</v>
      </c>
    </row>
    <row r="312" spans="2:2" ht="18.75">
      <c r="B312" s="41" t="s">
        <v>265</v>
      </c>
    </row>
    <row r="313" spans="2:2" ht="18.75">
      <c r="B313" s="41" t="s">
        <v>266</v>
      </c>
    </row>
    <row r="314" spans="2:2" ht="18.75">
      <c r="B314" s="41" t="s">
        <v>267</v>
      </c>
    </row>
    <row r="315" spans="2:2" ht="75">
      <c r="B315" s="41" t="s">
        <v>268</v>
      </c>
    </row>
    <row r="316" spans="2:2" ht="56.25">
      <c r="B316" s="41" t="s">
        <v>269</v>
      </c>
    </row>
    <row r="317" spans="2:2" ht="56.25">
      <c r="B317" s="41" t="s">
        <v>270</v>
      </c>
    </row>
    <row r="318" spans="2:2" ht="37.5">
      <c r="B318" s="41" t="s">
        <v>271</v>
      </c>
    </row>
    <row r="319" spans="2:2" ht="37.5">
      <c r="B319" s="41" t="s">
        <v>272</v>
      </c>
    </row>
    <row r="320" spans="2:2" ht="18.75">
      <c r="B320" s="40"/>
    </row>
    <row r="321" spans="2:2" ht="18.75">
      <c r="B321" s="39" t="s">
        <v>716</v>
      </c>
    </row>
    <row r="322" spans="2:2" ht="18.75">
      <c r="B322" s="39" t="s">
        <v>717</v>
      </c>
    </row>
    <row r="323" spans="2:2" ht="37.5">
      <c r="B323" s="10" t="s">
        <v>1155</v>
      </c>
    </row>
    <row r="324" spans="2:2" ht="18.75">
      <c r="B324" s="39" t="s">
        <v>718</v>
      </c>
    </row>
    <row r="325" spans="2:2" ht="18.75">
      <c r="B325" s="39" t="s">
        <v>1023</v>
      </c>
    </row>
    <row r="326" spans="2:2" ht="18.75">
      <c r="B326" s="39" t="s">
        <v>1024</v>
      </c>
    </row>
    <row r="327" spans="2:2" ht="18.75">
      <c r="B327" s="39" t="s">
        <v>1025</v>
      </c>
    </row>
    <row r="328" spans="2:2" ht="18.75">
      <c r="B328" s="39" t="s">
        <v>1026</v>
      </c>
    </row>
    <row r="329" spans="2:2" ht="18.75">
      <c r="B329" s="39" t="s">
        <v>1027</v>
      </c>
    </row>
    <row r="330" spans="2:2" ht="18.75">
      <c r="B330" s="39" t="s">
        <v>1028</v>
      </c>
    </row>
    <row r="331" spans="2:2" ht="18.75">
      <c r="B331" s="40"/>
    </row>
    <row r="332" spans="2:2" ht="18.75">
      <c r="B332" s="41" t="s">
        <v>273</v>
      </c>
    </row>
    <row r="333" spans="2:2" ht="75">
      <c r="B333" s="41" t="s">
        <v>274</v>
      </c>
    </row>
    <row r="334" spans="2:2" ht="37.5">
      <c r="B334" s="41" t="s">
        <v>275</v>
      </c>
    </row>
    <row r="335" spans="2:2" ht="37.5">
      <c r="B335" s="41" t="s">
        <v>276</v>
      </c>
    </row>
    <row r="336" spans="2:2" ht="18.75">
      <c r="B336" s="41" t="s">
        <v>277</v>
      </c>
    </row>
    <row r="337" spans="2:2" ht="18.75">
      <c r="B337" s="41" t="s">
        <v>278</v>
      </c>
    </row>
    <row r="338" spans="2:2" ht="37.5">
      <c r="B338" s="41" t="s">
        <v>279</v>
      </c>
    </row>
    <row r="339" spans="2:2" ht="37.5">
      <c r="B339" s="41" t="s">
        <v>280</v>
      </c>
    </row>
    <row r="340" spans="2:2" ht="18.75">
      <c r="B340" s="40"/>
    </row>
    <row r="341" spans="2:2" ht="18.75">
      <c r="B341" s="39" t="s">
        <v>1029</v>
      </c>
    </row>
    <row r="342" spans="2:2" ht="18.75">
      <c r="B342" s="39" t="s">
        <v>1030</v>
      </c>
    </row>
    <row r="343" spans="2:2" ht="18.75">
      <c r="B343" s="39" t="s">
        <v>1031</v>
      </c>
    </row>
    <row r="344" spans="2:2" ht="18.75">
      <c r="B344" s="39" t="s">
        <v>1032</v>
      </c>
    </row>
    <row r="345" spans="2:2" ht="37.5">
      <c r="B345" s="10" t="s">
        <v>1156</v>
      </c>
    </row>
    <row r="346" spans="2:2" ht="18.75">
      <c r="B346" s="40"/>
    </row>
    <row r="347" spans="2:2" ht="56.25">
      <c r="B347" s="41" t="s">
        <v>281</v>
      </c>
    </row>
    <row r="348" spans="2:2" ht="18.75">
      <c r="B348" s="41" t="s">
        <v>282</v>
      </c>
    </row>
    <row r="349" spans="2:2" ht="18.75">
      <c r="B349" s="41" t="s">
        <v>283</v>
      </c>
    </row>
    <row r="350" spans="2:2" ht="93.75">
      <c r="B350" s="41" t="s">
        <v>1033</v>
      </c>
    </row>
    <row r="351" spans="2:2" ht="75">
      <c r="B351" s="41" t="s">
        <v>1034</v>
      </c>
    </row>
    <row r="352" spans="2:2" ht="37.5">
      <c r="B352" s="41" t="s">
        <v>284</v>
      </c>
    </row>
    <row r="353" spans="2:2" ht="37.5">
      <c r="B353" s="41" t="s">
        <v>285</v>
      </c>
    </row>
    <row r="354" spans="2:2" ht="93.75">
      <c r="B354" s="41" t="s">
        <v>286</v>
      </c>
    </row>
    <row r="355" spans="2:2" ht="56.25">
      <c r="B355" s="41" t="s">
        <v>287</v>
      </c>
    </row>
    <row r="356" spans="2:2" ht="37.5">
      <c r="B356" s="41" t="s">
        <v>288</v>
      </c>
    </row>
    <row r="357" spans="2:2" ht="37.5">
      <c r="B357" s="41" t="s">
        <v>289</v>
      </c>
    </row>
    <row r="358" spans="2:2" ht="37.5">
      <c r="B358" s="41" t="s">
        <v>290</v>
      </c>
    </row>
    <row r="359" spans="2:2" ht="56.25">
      <c r="B359" s="41" t="s">
        <v>291</v>
      </c>
    </row>
    <row r="360" spans="2:2" ht="37.5">
      <c r="B360" s="41" t="s">
        <v>292</v>
      </c>
    </row>
    <row r="361" spans="2:2" ht="75">
      <c r="B361" s="41" t="s">
        <v>293</v>
      </c>
    </row>
    <row r="362" spans="2:2" ht="37.5">
      <c r="B362" s="41" t="s">
        <v>294</v>
      </c>
    </row>
    <row r="363" spans="2:2" ht="37.5">
      <c r="B363" s="41" t="s">
        <v>295</v>
      </c>
    </row>
    <row r="364" spans="2:2" ht="75">
      <c r="B364" s="41" t="s">
        <v>1035</v>
      </c>
    </row>
    <row r="365" spans="2:2" ht="112.5">
      <c r="B365" s="41" t="s">
        <v>296</v>
      </c>
    </row>
    <row r="366" spans="2:2" ht="93.75">
      <c r="B366" s="41" t="s">
        <v>297</v>
      </c>
    </row>
    <row r="367" spans="2:2" ht="18.75">
      <c r="B367" s="40"/>
    </row>
    <row r="368" spans="2:2" ht="18.75">
      <c r="B368" s="39" t="s">
        <v>45</v>
      </c>
    </row>
    <row r="369" spans="2:2" ht="18.75">
      <c r="B369" s="40"/>
    </row>
    <row r="370" spans="2:2" ht="18.75">
      <c r="B370" s="39" t="s">
        <v>46</v>
      </c>
    </row>
    <row r="371" spans="2:2" ht="18.75">
      <c r="B371" s="39" t="s">
        <v>1036</v>
      </c>
    </row>
    <row r="372" spans="2:2" ht="18.75">
      <c r="B372" s="39" t="s">
        <v>1037</v>
      </c>
    </row>
    <row r="373" spans="2:2" ht="37.5">
      <c r="B373" s="10" t="s">
        <v>1157</v>
      </c>
    </row>
    <row r="374" spans="2:2" ht="37.5">
      <c r="B374" s="10" t="s">
        <v>1158</v>
      </c>
    </row>
    <row r="375" spans="2:2" ht="18.75">
      <c r="B375" s="39" t="s">
        <v>1038</v>
      </c>
    </row>
    <row r="376" spans="2:2" ht="18.75">
      <c r="B376" s="40"/>
    </row>
    <row r="377" spans="2:2" ht="18.75">
      <c r="B377" s="39" t="s">
        <v>1039</v>
      </c>
    </row>
    <row r="378" spans="2:2" ht="18.75">
      <c r="B378" s="39" t="s">
        <v>1040</v>
      </c>
    </row>
    <row r="379" spans="2:2" ht="18.75">
      <c r="B379" s="40"/>
    </row>
    <row r="380" spans="2:2" ht="37.5">
      <c r="B380" s="41" t="s">
        <v>298</v>
      </c>
    </row>
    <row r="381" spans="2:2" ht="56.25">
      <c r="B381" s="41" t="s">
        <v>299</v>
      </c>
    </row>
    <row r="382" spans="2:2" ht="93.75">
      <c r="B382" s="41" t="s">
        <v>1041</v>
      </c>
    </row>
    <row r="383" spans="2:2" ht="56.25">
      <c r="B383" s="41" t="s">
        <v>300</v>
      </c>
    </row>
    <row r="384" spans="2:2" ht="37.5">
      <c r="B384" s="41" t="s">
        <v>301</v>
      </c>
    </row>
    <row r="385" spans="2:2" ht="37.5">
      <c r="B385" s="41" t="s">
        <v>302</v>
      </c>
    </row>
    <row r="386" spans="2:2" ht="18.75">
      <c r="B386" s="41" t="s">
        <v>303</v>
      </c>
    </row>
    <row r="387" spans="2:2" ht="37.5">
      <c r="B387" s="41" t="s">
        <v>1042</v>
      </c>
    </row>
    <row r="388" spans="2:2" ht="56.25">
      <c r="B388" s="41" t="s">
        <v>304</v>
      </c>
    </row>
    <row r="389" spans="2:2" ht="18.75">
      <c r="B389" s="40"/>
    </row>
    <row r="390" spans="2:2" ht="18.75">
      <c r="B390" s="39" t="s">
        <v>1043</v>
      </c>
    </row>
    <row r="391" spans="2:2" ht="18.75">
      <c r="B391" s="39" t="s">
        <v>1044</v>
      </c>
    </row>
    <row r="392" spans="2:2" ht="18.75">
      <c r="B392" s="40"/>
    </row>
    <row r="393" spans="2:2" ht="56.25">
      <c r="B393" s="41" t="s">
        <v>305</v>
      </c>
    </row>
    <row r="394" spans="2:2" ht="75">
      <c r="B394" s="41" t="s">
        <v>306</v>
      </c>
    </row>
    <row r="395" spans="2:2" ht="18.75">
      <c r="B395" s="41" t="s">
        <v>307</v>
      </c>
    </row>
    <row r="396" spans="2:2" ht="18.75">
      <c r="B396" s="41" t="s">
        <v>49</v>
      </c>
    </row>
    <row r="397" spans="2:2" ht="37.5">
      <c r="B397" s="41" t="s">
        <v>50</v>
      </c>
    </row>
    <row r="398" spans="2:2" ht="37.5">
      <c r="B398" s="41" t="s">
        <v>308</v>
      </c>
    </row>
    <row r="399" spans="2:2" ht="18.75">
      <c r="B399" s="41" t="s">
        <v>51</v>
      </c>
    </row>
    <row r="400" spans="2:2" ht="37.5">
      <c r="B400" s="41" t="s">
        <v>309</v>
      </c>
    </row>
    <row r="401" spans="2:2" ht="18.75">
      <c r="B401" s="41" t="s">
        <v>52</v>
      </c>
    </row>
    <row r="402" spans="2:2" ht="18.75">
      <c r="B402" s="41" t="s">
        <v>53</v>
      </c>
    </row>
    <row r="403" spans="2:2" ht="18.75">
      <c r="B403" s="41" t="s">
        <v>54</v>
      </c>
    </row>
    <row r="404" spans="2:2" ht="18.75">
      <c r="B404" s="41" t="s">
        <v>55</v>
      </c>
    </row>
    <row r="405" spans="2:2" ht="37.5">
      <c r="B405" s="41" t="s">
        <v>56</v>
      </c>
    </row>
    <row r="406" spans="2:2" ht="18.75">
      <c r="B406" s="41" t="s">
        <v>57</v>
      </c>
    </row>
    <row r="407" spans="2:2" ht="37.5">
      <c r="B407" s="41" t="s">
        <v>310</v>
      </c>
    </row>
    <row r="408" spans="2:2" ht="18.75">
      <c r="B408" s="41" t="s">
        <v>311</v>
      </c>
    </row>
    <row r="409" spans="2:2" ht="112.5">
      <c r="B409" s="41" t="s">
        <v>1045</v>
      </c>
    </row>
    <row r="410" spans="2:2" ht="56.25">
      <c r="B410" s="41" t="s">
        <v>312</v>
      </c>
    </row>
    <row r="411" spans="2:2" ht="37.5">
      <c r="B411" s="41" t="s">
        <v>313</v>
      </c>
    </row>
    <row r="412" spans="2:2" ht="18.75">
      <c r="B412" s="41" t="s">
        <v>65</v>
      </c>
    </row>
    <row r="413" spans="2:2" ht="18.75">
      <c r="B413" s="41" t="s">
        <v>66</v>
      </c>
    </row>
    <row r="414" spans="2:2" ht="56.25">
      <c r="B414" s="41" t="s">
        <v>314</v>
      </c>
    </row>
    <row r="415" spans="2:2" ht="37.5">
      <c r="B415" s="41" t="s">
        <v>315</v>
      </c>
    </row>
    <row r="416" spans="2:2" ht="93.75">
      <c r="B416" s="41" t="s">
        <v>316</v>
      </c>
    </row>
    <row r="417" spans="2:2" ht="18.75">
      <c r="B417" s="41" t="s">
        <v>317</v>
      </c>
    </row>
    <row r="418" spans="2:2" ht="18.75">
      <c r="B418" s="41" t="s">
        <v>318</v>
      </c>
    </row>
    <row r="419" spans="2:2" ht="37.5">
      <c r="B419" s="41" t="s">
        <v>50</v>
      </c>
    </row>
    <row r="420" spans="2:2" ht="37.5">
      <c r="B420" s="41" t="s">
        <v>308</v>
      </c>
    </row>
    <row r="421" spans="2:2" ht="18.75">
      <c r="B421" s="41" t="s">
        <v>51</v>
      </c>
    </row>
    <row r="422" spans="2:2" ht="37.5">
      <c r="B422" s="41" t="s">
        <v>309</v>
      </c>
    </row>
    <row r="423" spans="2:2" ht="18.75">
      <c r="B423" s="41" t="s">
        <v>52</v>
      </c>
    </row>
    <row r="424" spans="2:2" ht="18.75">
      <c r="B424" s="41" t="s">
        <v>53</v>
      </c>
    </row>
    <row r="425" spans="2:2" ht="18.75">
      <c r="B425" s="41" t="s">
        <v>54</v>
      </c>
    </row>
    <row r="426" spans="2:2" ht="18.75">
      <c r="B426" s="41" t="s">
        <v>55</v>
      </c>
    </row>
    <row r="427" spans="2:2" ht="37.5">
      <c r="B427" s="41" t="s">
        <v>56</v>
      </c>
    </row>
    <row r="428" spans="2:2" ht="18.75">
      <c r="B428" s="41" t="s">
        <v>57</v>
      </c>
    </row>
    <row r="429" spans="2:2" ht="37.5">
      <c r="B429" s="41" t="s">
        <v>310</v>
      </c>
    </row>
    <row r="430" spans="2:2" ht="18.75">
      <c r="B430" s="41" t="s">
        <v>311</v>
      </c>
    </row>
    <row r="431" spans="2:2" ht="75">
      <c r="B431" s="41" t="s">
        <v>319</v>
      </c>
    </row>
    <row r="432" spans="2:2" ht="37.5">
      <c r="B432" s="41" t="s">
        <v>320</v>
      </c>
    </row>
    <row r="433" spans="2:2" ht="37.5">
      <c r="B433" s="41" t="s">
        <v>321</v>
      </c>
    </row>
    <row r="434" spans="2:2" ht="37.5">
      <c r="B434" s="41" t="s">
        <v>322</v>
      </c>
    </row>
    <row r="435" spans="2:2" ht="18.75">
      <c r="B435" s="41" t="s">
        <v>65</v>
      </c>
    </row>
    <row r="436" spans="2:2" ht="18.75">
      <c r="B436" s="41" t="s">
        <v>66</v>
      </c>
    </row>
    <row r="437" spans="2:2" ht="37.5">
      <c r="B437" s="41" t="s">
        <v>323</v>
      </c>
    </row>
    <row r="438" spans="2:2" ht="131.25">
      <c r="B438" s="41" t="s">
        <v>1046</v>
      </c>
    </row>
    <row r="439" spans="2:2" ht="187.5">
      <c r="B439" s="41" t="s">
        <v>1047</v>
      </c>
    </row>
    <row r="440" spans="2:2" ht="37.5">
      <c r="B440" s="41" t="s">
        <v>324</v>
      </c>
    </row>
    <row r="441" spans="2:2" ht="18.75">
      <c r="B441" s="41" t="s">
        <v>325</v>
      </c>
    </row>
    <row r="442" spans="2:2" ht="93.75">
      <c r="B442" s="41" t="s">
        <v>1048</v>
      </c>
    </row>
    <row r="443" spans="2:2" ht="37.5">
      <c r="B443" s="41" t="s">
        <v>326</v>
      </c>
    </row>
    <row r="444" spans="2:2" ht="56.25">
      <c r="B444" s="41" t="s">
        <v>327</v>
      </c>
    </row>
    <row r="445" spans="2:2" ht="75">
      <c r="B445" s="41" t="s">
        <v>1049</v>
      </c>
    </row>
    <row r="446" spans="2:2" ht="37.5">
      <c r="B446" s="41" t="s">
        <v>1050</v>
      </c>
    </row>
    <row r="447" spans="2:2" ht="56.25">
      <c r="B447" s="41" t="s">
        <v>328</v>
      </c>
    </row>
    <row r="448" spans="2:2" ht="18.75">
      <c r="B448" s="41" t="s">
        <v>329</v>
      </c>
    </row>
    <row r="449" spans="2:2" ht="56.25">
      <c r="B449" s="41" t="s">
        <v>330</v>
      </c>
    </row>
    <row r="450" spans="2:2" ht="112.5">
      <c r="B450" s="41" t="s">
        <v>331</v>
      </c>
    </row>
    <row r="451" spans="2:2" ht="93.75">
      <c r="B451" s="41" t="s">
        <v>332</v>
      </c>
    </row>
    <row r="452" spans="2:2" ht="75">
      <c r="B452" s="41" t="s">
        <v>333</v>
      </c>
    </row>
    <row r="453" spans="2:2" ht="56.25">
      <c r="B453" s="41" t="s">
        <v>334</v>
      </c>
    </row>
    <row r="454" spans="2:2" ht="37.5">
      <c r="B454" s="41" t="s">
        <v>1051</v>
      </c>
    </row>
    <row r="455" spans="2:2" ht="37.5">
      <c r="B455" s="41" t="s">
        <v>335</v>
      </c>
    </row>
    <row r="456" spans="2:2" ht="37.5">
      <c r="B456" s="41" t="s">
        <v>336</v>
      </c>
    </row>
    <row r="457" spans="2:2" ht="75">
      <c r="B457" s="41" t="s">
        <v>337</v>
      </c>
    </row>
    <row r="458" spans="2:2" ht="75">
      <c r="B458" s="41" t="s">
        <v>338</v>
      </c>
    </row>
    <row r="459" spans="2:2" ht="37.5">
      <c r="B459" s="41" t="s">
        <v>339</v>
      </c>
    </row>
    <row r="460" spans="2:2" ht="18.75">
      <c r="B460" s="41" t="s">
        <v>340</v>
      </c>
    </row>
    <row r="461" spans="2:2" ht="93.75">
      <c r="B461" s="41" t="s">
        <v>341</v>
      </c>
    </row>
    <row r="462" spans="2:2" ht="18.75">
      <c r="B462" s="41" t="s">
        <v>123</v>
      </c>
    </row>
    <row r="463" spans="2:2" ht="37.5">
      <c r="B463" s="41" t="s">
        <v>342</v>
      </c>
    </row>
    <row r="464" spans="2:2" ht="112.5">
      <c r="B464" s="41" t="s">
        <v>343</v>
      </c>
    </row>
    <row r="465" spans="2:2" ht="37.5">
      <c r="B465" s="41" t="s">
        <v>344</v>
      </c>
    </row>
    <row r="466" spans="2:2" ht="37.5">
      <c r="B466" s="41" t="s">
        <v>345</v>
      </c>
    </row>
    <row r="467" spans="2:2" ht="18.75">
      <c r="B467" s="41" t="s">
        <v>346</v>
      </c>
    </row>
    <row r="468" spans="2:2" ht="18.75">
      <c r="B468" s="41" t="s">
        <v>347</v>
      </c>
    </row>
    <row r="469" spans="2:2" ht="37.5">
      <c r="B469" s="41" t="s">
        <v>348</v>
      </c>
    </row>
    <row r="470" spans="2:2" ht="37.5">
      <c r="B470" s="41" t="s">
        <v>349</v>
      </c>
    </row>
    <row r="471" spans="2:2" ht="37.5">
      <c r="B471" s="41" t="s">
        <v>350</v>
      </c>
    </row>
    <row r="472" spans="2:2" ht="18.75">
      <c r="B472" s="41" t="s">
        <v>351</v>
      </c>
    </row>
    <row r="473" spans="2:2" ht="37.5">
      <c r="B473" s="41" t="s">
        <v>352</v>
      </c>
    </row>
    <row r="474" spans="2:2" ht="37.5">
      <c r="B474" s="41" t="s">
        <v>353</v>
      </c>
    </row>
    <row r="475" spans="2:2" ht="56.25">
      <c r="B475" s="41" t="s">
        <v>1052</v>
      </c>
    </row>
    <row r="476" spans="2:2" ht="37.5">
      <c r="B476" s="41" t="s">
        <v>354</v>
      </c>
    </row>
    <row r="477" spans="2:2" ht="37.5">
      <c r="B477" s="41" t="s">
        <v>355</v>
      </c>
    </row>
    <row r="478" spans="2:2" ht="112.5">
      <c r="B478" s="41" t="s">
        <v>356</v>
      </c>
    </row>
    <row r="479" spans="2:2" ht="206.25">
      <c r="B479" s="41" t="s">
        <v>1053</v>
      </c>
    </row>
    <row r="480" spans="2:2" ht="37.5">
      <c r="B480" s="41" t="s">
        <v>357</v>
      </c>
    </row>
    <row r="481" spans="2:2" ht="18.75">
      <c r="B481" s="41" t="s">
        <v>325</v>
      </c>
    </row>
    <row r="482" spans="2:2" ht="56.25">
      <c r="B482" s="41" t="s">
        <v>358</v>
      </c>
    </row>
    <row r="483" spans="2:2" ht="37.5">
      <c r="B483" s="41" t="s">
        <v>359</v>
      </c>
    </row>
    <row r="484" spans="2:2" ht="37.5">
      <c r="B484" s="41" t="s">
        <v>360</v>
      </c>
    </row>
    <row r="485" spans="2:2" ht="93.75">
      <c r="B485" s="41" t="s">
        <v>361</v>
      </c>
    </row>
    <row r="486" spans="2:2" ht="56.25">
      <c r="B486" s="41" t="s">
        <v>362</v>
      </c>
    </row>
    <row r="487" spans="2:2" ht="37.5">
      <c r="B487" s="41" t="s">
        <v>363</v>
      </c>
    </row>
    <row r="488" spans="2:2" ht="56.25">
      <c r="B488" s="41" t="s">
        <v>364</v>
      </c>
    </row>
    <row r="489" spans="2:2" ht="75">
      <c r="B489" s="41" t="s">
        <v>365</v>
      </c>
    </row>
    <row r="490" spans="2:2" ht="56.25">
      <c r="B490" s="41" t="s">
        <v>366</v>
      </c>
    </row>
    <row r="491" spans="2:2" ht="56.25">
      <c r="B491" s="41" t="s">
        <v>367</v>
      </c>
    </row>
    <row r="492" spans="2:2" ht="18.75">
      <c r="B492" s="41" t="s">
        <v>368</v>
      </c>
    </row>
    <row r="493" spans="2:2" ht="18.75">
      <c r="B493" s="41" t="s">
        <v>369</v>
      </c>
    </row>
    <row r="494" spans="2:2" ht="56.25">
      <c r="B494" s="41" t="s">
        <v>370</v>
      </c>
    </row>
    <row r="495" spans="2:2" ht="37.5">
      <c r="B495" s="41" t="s">
        <v>371</v>
      </c>
    </row>
    <row r="496" spans="2:2" ht="18.75">
      <c r="B496" s="41" t="s">
        <v>122</v>
      </c>
    </row>
    <row r="497" spans="2:2" ht="93.75">
      <c r="B497" s="41" t="s">
        <v>341</v>
      </c>
    </row>
    <row r="498" spans="2:2" ht="18.75">
      <c r="B498" s="41" t="s">
        <v>123</v>
      </c>
    </row>
    <row r="499" spans="2:2" ht="37.5">
      <c r="B499" s="41" t="s">
        <v>372</v>
      </c>
    </row>
    <row r="500" spans="2:2" ht="18.75">
      <c r="B500" s="41" t="s">
        <v>373</v>
      </c>
    </row>
    <row r="501" spans="2:2" ht="37.5">
      <c r="B501" s="41" t="s">
        <v>352</v>
      </c>
    </row>
    <row r="502" spans="2:2" ht="18.75">
      <c r="B502" s="41" t="s">
        <v>123</v>
      </c>
    </row>
    <row r="503" spans="2:2" ht="56.25">
      <c r="B503" s="41" t="s">
        <v>374</v>
      </c>
    </row>
    <row r="504" spans="2:2" ht="93.75">
      <c r="B504" s="41" t="s">
        <v>375</v>
      </c>
    </row>
    <row r="505" spans="2:2" ht="37.5">
      <c r="B505" s="41" t="s">
        <v>376</v>
      </c>
    </row>
    <row r="506" spans="2:2" ht="37.5">
      <c r="B506" s="41" t="s">
        <v>377</v>
      </c>
    </row>
    <row r="507" spans="2:2" ht="37.5">
      <c r="B507" s="41" t="s">
        <v>378</v>
      </c>
    </row>
    <row r="508" spans="2:2" ht="18.75">
      <c r="B508" s="41" t="s">
        <v>346</v>
      </c>
    </row>
    <row r="509" spans="2:2" ht="18.75">
      <c r="B509" s="40"/>
    </row>
    <row r="510" spans="2:2" ht="18.75">
      <c r="B510" s="39" t="s">
        <v>69</v>
      </c>
    </row>
    <row r="511" spans="2:2" ht="18.75">
      <c r="B511" s="40"/>
    </row>
    <row r="512" spans="2:2" ht="18.75">
      <c r="B512" s="39" t="s">
        <v>795</v>
      </c>
    </row>
    <row r="513" spans="2:2" ht="18.75">
      <c r="B513" s="39" t="s">
        <v>796</v>
      </c>
    </row>
    <row r="514" spans="2:2" ht="18.75">
      <c r="B514" s="40"/>
    </row>
    <row r="515" spans="2:2" ht="37.5">
      <c r="B515" s="10" t="s">
        <v>4463</v>
      </c>
    </row>
    <row r="516" spans="2:2" ht="37.5">
      <c r="B516" s="10" t="s">
        <v>4464</v>
      </c>
    </row>
    <row r="517" spans="2:2" ht="18.75">
      <c r="B517" s="39" t="s">
        <v>1054</v>
      </c>
    </row>
    <row r="518" spans="2:2" ht="18.75">
      <c r="B518" s="39" t="s">
        <v>802</v>
      </c>
    </row>
    <row r="519" spans="2:2" ht="18.75">
      <c r="B519" s="40"/>
    </row>
    <row r="520" spans="2:2" ht="37.5">
      <c r="B520" s="41" t="s">
        <v>379</v>
      </c>
    </row>
    <row r="521" spans="2:2" ht="56.25">
      <c r="B521" s="41" t="s">
        <v>380</v>
      </c>
    </row>
    <row r="522" spans="2:2" ht="93.75">
      <c r="B522" s="41" t="s">
        <v>381</v>
      </c>
    </row>
    <row r="523" spans="2:2" ht="56.25">
      <c r="B523" s="41" t="s">
        <v>382</v>
      </c>
    </row>
    <row r="524" spans="2:2" ht="75">
      <c r="B524" s="41" t="s">
        <v>383</v>
      </c>
    </row>
    <row r="525" spans="2:2" ht="18.75">
      <c r="B525" s="40"/>
    </row>
    <row r="526" spans="2:2" ht="18.75">
      <c r="B526" s="39" t="s">
        <v>1055</v>
      </c>
    </row>
    <row r="527" spans="2:2" ht="18.75">
      <c r="B527" s="39" t="s">
        <v>1056</v>
      </c>
    </row>
    <row r="528" spans="2:2" ht="18.75">
      <c r="B528" s="39" t="s">
        <v>1057</v>
      </c>
    </row>
    <row r="529" spans="2:2" ht="18.75">
      <c r="B529" s="39" t="s">
        <v>1058</v>
      </c>
    </row>
    <row r="530" spans="2:2" ht="18.75">
      <c r="B530" s="39" t="s">
        <v>1059</v>
      </c>
    </row>
    <row r="531" spans="2:2" ht="18.75">
      <c r="B531" s="40"/>
    </row>
    <row r="532" spans="2:2" ht="37.5">
      <c r="B532" s="41" t="s">
        <v>384</v>
      </c>
    </row>
    <row r="533" spans="2:2" ht="56.25">
      <c r="B533" s="41" t="s">
        <v>385</v>
      </c>
    </row>
    <row r="534" spans="2:2" ht="37.5">
      <c r="B534" s="41" t="s">
        <v>386</v>
      </c>
    </row>
    <row r="535" spans="2:2" ht="56.25">
      <c r="B535" s="41" t="s">
        <v>387</v>
      </c>
    </row>
    <row r="536" spans="2:2" ht="18.75">
      <c r="B536" s="41" t="s">
        <v>72</v>
      </c>
    </row>
    <row r="537" spans="2:2" ht="37.5">
      <c r="B537" s="41" t="s">
        <v>73</v>
      </c>
    </row>
    <row r="538" spans="2:2" ht="18.75">
      <c r="B538" s="41" t="s">
        <v>74</v>
      </c>
    </row>
    <row r="539" spans="2:2" ht="37.5">
      <c r="B539" s="41" t="s">
        <v>75</v>
      </c>
    </row>
    <row r="540" spans="2:2" ht="18.75">
      <c r="B540" s="40"/>
    </row>
    <row r="541" spans="2:2" ht="18.75">
      <c r="B541" s="39" t="s">
        <v>1060</v>
      </c>
    </row>
    <row r="542" spans="2:2" ht="18.75">
      <c r="B542" s="39" t="s">
        <v>1061</v>
      </c>
    </row>
    <row r="543" spans="2:2" ht="18.75">
      <c r="B543" s="39" t="s">
        <v>1062</v>
      </c>
    </row>
    <row r="544" spans="2:2" ht="18.75">
      <c r="B544" s="39" t="s">
        <v>1063</v>
      </c>
    </row>
    <row r="545" spans="2:2" ht="18.75">
      <c r="B545" s="39" t="s">
        <v>594</v>
      </c>
    </row>
    <row r="546" spans="2:2" ht="18.75">
      <c r="B546" s="40"/>
    </row>
    <row r="547" spans="2:2" ht="56.25">
      <c r="B547" s="41" t="s">
        <v>388</v>
      </c>
    </row>
    <row r="548" spans="2:2" ht="56.25">
      <c r="B548" s="41" t="s">
        <v>389</v>
      </c>
    </row>
    <row r="549" spans="2:2" ht="37.5">
      <c r="B549" s="41" t="s">
        <v>390</v>
      </c>
    </row>
    <row r="550" spans="2:2" ht="18.75">
      <c r="B550" s="40"/>
    </row>
    <row r="551" spans="2:2" ht="18.75">
      <c r="B551" s="39" t="s">
        <v>819</v>
      </c>
    </row>
    <row r="552" spans="2:2" ht="18.75">
      <c r="B552" s="39" t="s">
        <v>820</v>
      </c>
    </row>
    <row r="553" spans="2:2" ht="39" customHeight="1">
      <c r="B553" s="10" t="s">
        <v>4465</v>
      </c>
    </row>
    <row r="554" spans="2:2" ht="18.75">
      <c r="B554" s="40"/>
    </row>
    <row r="555" spans="2:2" ht="93.75">
      <c r="B555" s="41" t="s">
        <v>391</v>
      </c>
    </row>
    <row r="556" spans="2:2" ht="18.75">
      <c r="B556" s="41" t="s">
        <v>392</v>
      </c>
    </row>
    <row r="557" spans="2:2" ht="37.5">
      <c r="B557" s="41" t="s">
        <v>393</v>
      </c>
    </row>
    <row r="558" spans="2:2" ht="56.25">
      <c r="B558" s="41" t="s">
        <v>394</v>
      </c>
    </row>
    <row r="559" spans="2:2" ht="18.75">
      <c r="B559" s="40"/>
    </row>
    <row r="560" spans="2:2" ht="18.75">
      <c r="B560" s="39" t="s">
        <v>76</v>
      </c>
    </row>
    <row r="561" spans="2:2" ht="18.75">
      <c r="B561" s="40"/>
    </row>
    <row r="562" spans="2:2" ht="18.75">
      <c r="B562" s="39" t="s">
        <v>1064</v>
      </c>
    </row>
    <row r="563" spans="2:2" ht="18.75">
      <c r="B563" s="39" t="s">
        <v>1065</v>
      </c>
    </row>
    <row r="564" spans="2:2" ht="18.75">
      <c r="B564" s="39" t="s">
        <v>1066</v>
      </c>
    </row>
    <row r="565" spans="2:2" ht="18.75">
      <c r="B565" s="39" t="s">
        <v>1067</v>
      </c>
    </row>
    <row r="566" spans="2:2" ht="18.75">
      <c r="B566" s="40"/>
    </row>
    <row r="567" spans="2:2" ht="37.5">
      <c r="B567" s="10" t="s">
        <v>4467</v>
      </c>
    </row>
    <row r="568" spans="2:2" ht="37.5">
      <c r="B568" s="10" t="s">
        <v>1159</v>
      </c>
    </row>
    <row r="569" spans="2:2" ht="56.25">
      <c r="B569" s="10" t="s">
        <v>4466</v>
      </c>
    </row>
    <row r="570" spans="2:2" ht="18.75">
      <c r="B570" s="40"/>
    </row>
    <row r="571" spans="2:2" ht="75">
      <c r="B571" s="41" t="s">
        <v>395</v>
      </c>
    </row>
    <row r="572" spans="2:2" ht="18.75">
      <c r="B572" s="40"/>
    </row>
    <row r="573" spans="2:2" ht="18.75">
      <c r="B573" s="39" t="s">
        <v>396</v>
      </c>
    </row>
    <row r="574" spans="2:2" ht="18.75">
      <c r="B574" s="40"/>
    </row>
    <row r="575" spans="2:2" ht="93.75">
      <c r="B575" s="41" t="s">
        <v>397</v>
      </c>
    </row>
    <row r="576" spans="2:2" ht="18.75">
      <c r="B576" s="41" t="s">
        <v>398</v>
      </c>
    </row>
    <row r="577" spans="2:2" ht="18.75">
      <c r="B577" s="41" t="s">
        <v>399</v>
      </c>
    </row>
    <row r="578" spans="2:2" ht="18.75">
      <c r="B578" s="41" t="s">
        <v>400</v>
      </c>
    </row>
    <row r="579" spans="2:2" ht="56.25">
      <c r="B579" s="41" t="s">
        <v>401</v>
      </c>
    </row>
    <row r="580" spans="2:2" ht="56.25">
      <c r="B580" s="41" t="s">
        <v>402</v>
      </c>
    </row>
    <row r="581" spans="2:2" ht="75">
      <c r="B581" s="41" t="s">
        <v>403</v>
      </c>
    </row>
    <row r="582" spans="2:2" ht="56.25">
      <c r="B582" s="41" t="s">
        <v>404</v>
      </c>
    </row>
    <row r="583" spans="2:2" ht="56.25">
      <c r="B583" s="41" t="s">
        <v>405</v>
      </c>
    </row>
    <row r="584" spans="2:2" ht="18.75">
      <c r="B584" s="40"/>
    </row>
    <row r="585" spans="2:2" ht="18.75">
      <c r="B585" s="39" t="s">
        <v>1068</v>
      </c>
    </row>
    <row r="586" spans="2:2" ht="18.75">
      <c r="B586" s="39" t="s">
        <v>1069</v>
      </c>
    </row>
    <row r="587" spans="2:2" ht="18.75">
      <c r="B587" s="39" t="s">
        <v>1070</v>
      </c>
    </row>
    <row r="588" spans="2:2" ht="18.75">
      <c r="B588" s="39" t="s">
        <v>1071</v>
      </c>
    </row>
    <row r="589" spans="2:2" ht="18.75">
      <c r="B589" s="40"/>
    </row>
    <row r="590" spans="2:2" ht="56.25">
      <c r="B590" s="41" t="s">
        <v>406</v>
      </c>
    </row>
    <row r="591" spans="2:2" ht="56.25">
      <c r="B591" s="41" t="s">
        <v>407</v>
      </c>
    </row>
    <row r="592" spans="2:2" ht="75">
      <c r="B592" s="41" t="s">
        <v>408</v>
      </c>
    </row>
    <row r="593" spans="2:2" ht="131.25">
      <c r="B593" s="41" t="s">
        <v>1072</v>
      </c>
    </row>
    <row r="594" spans="2:2" ht="18.75">
      <c r="B594" s="40"/>
    </row>
    <row r="595" spans="2:2" ht="18.75">
      <c r="B595" s="39" t="s">
        <v>409</v>
      </c>
    </row>
    <row r="596" spans="2:2" ht="18.75">
      <c r="B596" s="40"/>
    </row>
    <row r="597" spans="2:2" ht="56.25">
      <c r="B597" s="41" t="s">
        <v>410</v>
      </c>
    </row>
    <row r="598" spans="2:2" ht="75">
      <c r="B598" s="41" t="s">
        <v>411</v>
      </c>
    </row>
    <row r="599" spans="2:2" ht="37.5">
      <c r="B599" s="41" t="s">
        <v>412</v>
      </c>
    </row>
    <row r="600" spans="2:2" ht="131.25">
      <c r="B600" s="41" t="s">
        <v>1073</v>
      </c>
    </row>
    <row r="601" spans="2:2" ht="18.75">
      <c r="B601" s="41" t="s">
        <v>413</v>
      </c>
    </row>
    <row r="602" spans="2:2" ht="56.25">
      <c r="B602" s="41" t="s">
        <v>414</v>
      </c>
    </row>
    <row r="603" spans="2:2" ht="75">
      <c r="B603" s="41" t="s">
        <v>415</v>
      </c>
    </row>
    <row r="604" spans="2:2" ht="37.5">
      <c r="B604" s="41" t="s">
        <v>416</v>
      </c>
    </row>
    <row r="605" spans="2:2" ht="75">
      <c r="B605" s="41" t="s">
        <v>417</v>
      </c>
    </row>
    <row r="606" spans="2:2" ht="18.75">
      <c r="B606" s="40"/>
    </row>
    <row r="607" spans="2:2" ht="18.75">
      <c r="B607" s="39" t="s">
        <v>418</v>
      </c>
    </row>
    <row r="608" spans="2:2" ht="18.75">
      <c r="B608" s="40"/>
    </row>
    <row r="609" spans="2:2" ht="131.25">
      <c r="B609" s="41" t="s">
        <v>419</v>
      </c>
    </row>
    <row r="610" spans="2:2" ht="37.5">
      <c r="B610" s="41" t="s">
        <v>420</v>
      </c>
    </row>
    <row r="611" spans="2:2" ht="75">
      <c r="B611" s="41" t="s">
        <v>421</v>
      </c>
    </row>
    <row r="612" spans="2:2" ht="37.5">
      <c r="B612" s="41" t="s">
        <v>422</v>
      </c>
    </row>
    <row r="613" spans="2:2" ht="18.75">
      <c r="B613" s="39"/>
    </row>
    <row r="614" spans="2:2" ht="18.75">
      <c r="B614" s="39" t="s">
        <v>1074</v>
      </c>
    </row>
    <row r="615" spans="2:2" ht="18.75">
      <c r="B615" s="39" t="s">
        <v>1075</v>
      </c>
    </row>
    <row r="616" spans="2:2" ht="18.75">
      <c r="B616" s="39" t="s">
        <v>1076</v>
      </c>
    </row>
    <row r="617" spans="2:2" ht="18.75">
      <c r="B617" s="39" t="s">
        <v>1077</v>
      </c>
    </row>
    <row r="618" spans="2:2" ht="18.75">
      <c r="B618" s="40"/>
    </row>
    <row r="619" spans="2:2" ht="18.75">
      <c r="B619" s="41" t="s">
        <v>423</v>
      </c>
    </row>
    <row r="620" spans="2:2" ht="18.75">
      <c r="B620" s="40"/>
    </row>
    <row r="621" spans="2:2" ht="18.75">
      <c r="B621" s="39" t="s">
        <v>424</v>
      </c>
    </row>
    <row r="622" spans="2:2" ht="18.75">
      <c r="B622" s="40"/>
    </row>
    <row r="623" spans="2:2" ht="37.5">
      <c r="B623" s="41" t="s">
        <v>425</v>
      </c>
    </row>
    <row r="624" spans="2:2" ht="93.75">
      <c r="B624" s="41" t="s">
        <v>426</v>
      </c>
    </row>
    <row r="625" spans="2:2" ht="18.75">
      <c r="B625" s="41" t="s">
        <v>78</v>
      </c>
    </row>
    <row r="626" spans="2:2" ht="56.25">
      <c r="B626" s="41" t="s">
        <v>1078</v>
      </c>
    </row>
    <row r="627" spans="2:2" ht="37.5">
      <c r="B627" s="41" t="s">
        <v>427</v>
      </c>
    </row>
    <row r="628" spans="2:2" ht="18.75">
      <c r="B628" s="41" t="s">
        <v>428</v>
      </c>
    </row>
    <row r="629" spans="2:2" ht="37.5">
      <c r="B629" s="41" t="s">
        <v>429</v>
      </c>
    </row>
    <row r="630" spans="2:2" ht="37.5">
      <c r="B630" s="41" t="s">
        <v>430</v>
      </c>
    </row>
    <row r="631" spans="2:2" ht="37.5">
      <c r="B631" s="41" t="s">
        <v>431</v>
      </c>
    </row>
    <row r="632" spans="2:2" ht="56.25">
      <c r="B632" s="41" t="s">
        <v>432</v>
      </c>
    </row>
    <row r="633" spans="2:2" ht="18.75">
      <c r="B633" s="41" t="s">
        <v>433</v>
      </c>
    </row>
    <row r="634" spans="2:2" ht="112.5">
      <c r="B634" s="41" t="s">
        <v>434</v>
      </c>
    </row>
    <row r="635" spans="2:2" ht="56.25">
      <c r="B635" s="41" t="s">
        <v>435</v>
      </c>
    </row>
    <row r="636" spans="2:2" ht="93.75">
      <c r="B636" s="41" t="s">
        <v>436</v>
      </c>
    </row>
    <row r="637" spans="2:2" ht="93.75">
      <c r="B637" s="41" t="s">
        <v>437</v>
      </c>
    </row>
    <row r="638" spans="2:2" ht="131.25">
      <c r="B638" s="41" t="s">
        <v>438</v>
      </c>
    </row>
    <row r="639" spans="2:2" ht="75">
      <c r="B639" s="41" t="s">
        <v>439</v>
      </c>
    </row>
    <row r="640" spans="2:2" ht="56.25">
      <c r="B640" s="41" t="s">
        <v>440</v>
      </c>
    </row>
    <row r="641" spans="2:2" ht="18.75">
      <c r="B641" s="40"/>
    </row>
    <row r="642" spans="2:2" ht="18.75">
      <c r="B642" s="39"/>
    </row>
    <row r="643" spans="2:2" ht="18.75">
      <c r="B643" s="39"/>
    </row>
    <row r="644" spans="2:2" ht="18.75">
      <c r="B644" s="39"/>
    </row>
    <row r="645" spans="2:2" ht="18.75">
      <c r="B645" s="39" t="s">
        <v>1079</v>
      </c>
    </row>
    <row r="646" spans="2:2" ht="18.75">
      <c r="B646" s="39" t="s">
        <v>1080</v>
      </c>
    </row>
    <row r="647" spans="2:2" ht="18.75">
      <c r="B647" s="40"/>
    </row>
    <row r="648" spans="2:2" ht="56.25">
      <c r="B648" s="41" t="s">
        <v>441</v>
      </c>
    </row>
    <row r="649" spans="2:2" ht="18.75">
      <c r="B649" s="40"/>
    </row>
    <row r="650" spans="2:2" ht="18.75">
      <c r="B650" s="39" t="s">
        <v>442</v>
      </c>
    </row>
    <row r="651" spans="2:2" ht="18.75">
      <c r="B651" s="40"/>
    </row>
    <row r="652" spans="2:2" ht="56.25">
      <c r="B652" s="41" t="s">
        <v>443</v>
      </c>
    </row>
    <row r="653" spans="2:2" ht="18.75">
      <c r="B653" s="40"/>
    </row>
    <row r="654" spans="2:2" ht="37.5">
      <c r="B654" s="10" t="s">
        <v>1160</v>
      </c>
    </row>
    <row r="655" spans="2:2" ht="18.75">
      <c r="B655" s="39" t="s">
        <v>1081</v>
      </c>
    </row>
    <row r="656" spans="2:2" ht="18.75">
      <c r="B656" s="40"/>
    </row>
    <row r="657" spans="2:2" ht="37.5">
      <c r="B657" s="41" t="s">
        <v>444</v>
      </c>
    </row>
    <row r="658" spans="2:2" ht="18.75">
      <c r="B658" s="40"/>
    </row>
    <row r="659" spans="2:2" ht="18.75">
      <c r="B659" s="39" t="s">
        <v>1082</v>
      </c>
    </row>
    <row r="660" spans="2:2" ht="18.75">
      <c r="B660" s="39" t="s">
        <v>1083</v>
      </c>
    </row>
    <row r="661" spans="2:2" ht="18.75">
      <c r="B661" s="40"/>
    </row>
    <row r="662" spans="2:2" ht="56.25">
      <c r="B662" s="41" t="s">
        <v>445</v>
      </c>
    </row>
    <row r="663" spans="2:2" ht="18.75">
      <c r="B663" s="40"/>
    </row>
    <row r="664" spans="2:2" ht="18.75">
      <c r="B664" s="45" t="s">
        <v>79</v>
      </c>
    </row>
    <row r="665" spans="2:2" ht="18.75">
      <c r="B665" s="45" t="s">
        <v>80</v>
      </c>
    </row>
    <row r="666" spans="2:2" ht="18.75">
      <c r="B666" s="45" t="s">
        <v>81</v>
      </c>
    </row>
    <row r="667" spans="2:2" ht="18.75">
      <c r="B667" s="45" t="s">
        <v>82</v>
      </c>
    </row>
    <row r="668" spans="2:2" ht="18.75">
      <c r="B668" s="45" t="s">
        <v>83</v>
      </c>
    </row>
    <row r="669" spans="2:2" ht="18.75">
      <c r="B669" s="45" t="s">
        <v>1084</v>
      </c>
    </row>
    <row r="670" spans="2:2" ht="18.75">
      <c r="B670" s="45" t="s">
        <v>1085</v>
      </c>
    </row>
    <row r="671" spans="2:2" ht="18.75">
      <c r="B671" s="40"/>
    </row>
    <row r="672" spans="2:2" ht="18.75">
      <c r="B672" s="38"/>
    </row>
    <row r="673" spans="2:2" ht="18.75">
      <c r="B673" s="38" t="s">
        <v>126</v>
      </c>
    </row>
    <row r="674" spans="2:2" ht="18.75">
      <c r="B674" s="38" t="s">
        <v>1086</v>
      </c>
    </row>
    <row r="675" spans="2:2" ht="18.75">
      <c r="B675" s="38" t="s">
        <v>1087</v>
      </c>
    </row>
    <row r="676" spans="2:2" ht="18.75">
      <c r="B676" s="38" t="s">
        <v>915</v>
      </c>
    </row>
    <row r="677" spans="2:2" ht="18.75">
      <c r="B677" s="40"/>
    </row>
    <row r="678" spans="2:2">
      <c r="B678" s="44" t="s">
        <v>1088</v>
      </c>
    </row>
    <row r="679" spans="2:2">
      <c r="B679" s="44" t="s">
        <v>1089</v>
      </c>
    </row>
    <row r="680" spans="2:2">
      <c r="B680" s="44" t="s">
        <v>1090</v>
      </c>
    </row>
    <row r="681" spans="2:2">
      <c r="B681" s="44" t="s">
        <v>1091</v>
      </c>
    </row>
    <row r="682" spans="2:2">
      <c r="B682" s="44" t="s">
        <v>1092</v>
      </c>
    </row>
    <row r="683" spans="2:2">
      <c r="B683" s="44" t="s">
        <v>1093</v>
      </c>
    </row>
    <row r="684" spans="2:2">
      <c r="B684" s="44"/>
    </row>
    <row r="685" spans="2:2">
      <c r="B685" s="44" t="s">
        <v>85</v>
      </c>
    </row>
    <row r="686" spans="2:2">
      <c r="B686" s="44"/>
    </row>
    <row r="687" spans="2:2">
      <c r="B687" s="44" t="s">
        <v>1094</v>
      </c>
    </row>
    <row r="688" spans="2:2">
      <c r="B688" s="44" t="s">
        <v>86</v>
      </c>
    </row>
    <row r="689" spans="2:2">
      <c r="B689" s="44" t="s">
        <v>86</v>
      </c>
    </row>
    <row r="690" spans="2:2">
      <c r="B690" s="44" t="s">
        <v>86</v>
      </c>
    </row>
    <row r="691" spans="2:2">
      <c r="B691" s="44" t="s">
        <v>1095</v>
      </c>
    </row>
    <row r="692" spans="2:2">
      <c r="B692" s="44" t="s">
        <v>1096</v>
      </c>
    </row>
    <row r="693" spans="2:2">
      <c r="B693" s="44" t="s">
        <v>1097</v>
      </c>
    </row>
    <row r="694" spans="2:2">
      <c r="B694" s="44"/>
    </row>
    <row r="695" spans="2:2">
      <c r="B695" s="44" t="s">
        <v>1098</v>
      </c>
    </row>
    <row r="696" spans="2:2">
      <c r="B696" s="44" t="s">
        <v>1099</v>
      </c>
    </row>
    <row r="697" spans="2:2">
      <c r="B697" s="44" t="s">
        <v>1100</v>
      </c>
    </row>
    <row r="698" spans="2:2">
      <c r="B698" s="44" t="s">
        <v>1101</v>
      </c>
    </row>
    <row r="699" spans="2:2">
      <c r="B699" s="44" t="s">
        <v>1102</v>
      </c>
    </row>
    <row r="700" spans="2:2">
      <c r="B700" s="44" t="s">
        <v>446</v>
      </c>
    </row>
    <row r="701" spans="2:2">
      <c r="B701" s="44" t="s">
        <v>1103</v>
      </c>
    </row>
    <row r="702" spans="2:2">
      <c r="B702" s="44" t="s">
        <v>447</v>
      </c>
    </row>
    <row r="703" spans="2:2">
      <c r="B703" s="44" t="s">
        <v>1104</v>
      </c>
    </row>
    <row r="704" spans="2:2">
      <c r="B704" s="44" t="s">
        <v>1105</v>
      </c>
    </row>
    <row r="705" spans="2:2">
      <c r="B705" s="44" t="s">
        <v>448</v>
      </c>
    </row>
    <row r="706" spans="2:2">
      <c r="B706" s="44"/>
    </row>
    <row r="707" spans="2:2">
      <c r="B707" s="44" t="s">
        <v>1106</v>
      </c>
    </row>
    <row r="708" spans="2:2">
      <c r="B708" s="44" t="s">
        <v>86</v>
      </c>
    </row>
    <row r="709" spans="2:2">
      <c r="B709" s="44" t="s">
        <v>1107</v>
      </c>
    </row>
    <row r="710" spans="2:2">
      <c r="B710" s="44" t="s">
        <v>1108</v>
      </c>
    </row>
    <row r="711" spans="2:2">
      <c r="B711" s="44" t="s">
        <v>1109</v>
      </c>
    </row>
    <row r="712" spans="2:2">
      <c r="B712" s="44" t="s">
        <v>449</v>
      </c>
    </row>
    <row r="713" spans="2:2">
      <c r="B713" s="44" t="s">
        <v>86</v>
      </c>
    </row>
    <row r="714" spans="2:2">
      <c r="B714" s="44" t="s">
        <v>450</v>
      </c>
    </row>
    <row r="715" spans="2:2">
      <c r="B715" s="44" t="s">
        <v>1110</v>
      </c>
    </row>
    <row r="716" spans="2:2">
      <c r="B716" s="44"/>
    </row>
    <row r="717" spans="2:2">
      <c r="B717" s="44" t="s">
        <v>451</v>
      </c>
    </row>
    <row r="718" spans="2:2">
      <c r="B718" s="44"/>
    </row>
    <row r="719" spans="2:2">
      <c r="B719" s="44" t="s">
        <v>452</v>
      </c>
    </row>
    <row r="720" spans="2:2">
      <c r="B720" s="44" t="s">
        <v>86</v>
      </c>
    </row>
    <row r="721" spans="2:2">
      <c r="B721" s="44" t="s">
        <v>86</v>
      </c>
    </row>
    <row r="722" spans="2:2">
      <c r="B722" s="44" t="s">
        <v>86</v>
      </c>
    </row>
    <row r="723" spans="2:2">
      <c r="B723" s="44"/>
    </row>
    <row r="724" spans="2:2">
      <c r="B724" s="44" t="s">
        <v>1111</v>
      </c>
    </row>
    <row r="725" spans="2:2">
      <c r="B725" s="44" t="s">
        <v>1112</v>
      </c>
    </row>
    <row r="726" spans="2:2" ht="18.75">
      <c r="B726" s="40"/>
    </row>
    <row r="727" spans="2:2" ht="18.75">
      <c r="B727" s="45" t="s">
        <v>87</v>
      </c>
    </row>
    <row r="728" spans="2:2" ht="18.75">
      <c r="B728" s="45" t="s">
        <v>80</v>
      </c>
    </row>
    <row r="729" spans="2:2" ht="18.75">
      <c r="B729" s="45" t="s">
        <v>81</v>
      </c>
    </row>
    <row r="730" spans="2:2" ht="18.75">
      <c r="B730" s="45" t="s">
        <v>82</v>
      </c>
    </row>
    <row r="731" spans="2:2" ht="18.75">
      <c r="B731" s="45" t="s">
        <v>83</v>
      </c>
    </row>
    <row r="732" spans="2:2" ht="18.75">
      <c r="B732" s="45" t="s">
        <v>1084</v>
      </c>
    </row>
    <row r="733" spans="2:2" ht="18.75">
      <c r="B733" s="45" t="s">
        <v>1085</v>
      </c>
    </row>
    <row r="734" spans="2:2" ht="18.75">
      <c r="B734" s="40"/>
    </row>
    <row r="735" spans="2:2" ht="18.75">
      <c r="B735" s="38" t="s">
        <v>88</v>
      </c>
    </row>
    <row r="736" spans="2:2" ht="18.75">
      <c r="B736" s="38" t="s">
        <v>1113</v>
      </c>
    </row>
    <row r="737" spans="2:2" ht="18.75">
      <c r="B737" s="38" t="s">
        <v>1114</v>
      </c>
    </row>
    <row r="738" spans="2:2" ht="18.75">
      <c r="B738" s="40"/>
    </row>
    <row r="739" spans="2:2">
      <c r="B739" s="44" t="s">
        <v>1088</v>
      </c>
    </row>
    <row r="740" spans="2:2">
      <c r="B740" s="44" t="s">
        <v>1089</v>
      </c>
    </row>
    <row r="741" spans="2:2">
      <c r="B741" s="44" t="s">
        <v>1090</v>
      </c>
    </row>
    <row r="742" spans="2:2">
      <c r="B742" s="44" t="s">
        <v>1091</v>
      </c>
    </row>
    <row r="743" spans="2:2">
      <c r="B743" s="44" t="s">
        <v>1092</v>
      </c>
    </row>
    <row r="744" spans="2:2">
      <c r="B744" s="44" t="s">
        <v>1093</v>
      </c>
    </row>
    <row r="745" spans="2:2">
      <c r="B745" s="44"/>
    </row>
    <row r="746" spans="2:2">
      <c r="B746" s="44" t="s">
        <v>85</v>
      </c>
    </row>
    <row r="747" spans="2:2">
      <c r="B747" s="44"/>
    </row>
    <row r="748" spans="2:2">
      <c r="B748" s="44" t="s">
        <v>1115</v>
      </c>
    </row>
    <row r="749" spans="2:2">
      <c r="B749" s="44" t="s">
        <v>1116</v>
      </c>
    </row>
    <row r="750" spans="2:2">
      <c r="B750" s="44" t="s">
        <v>1117</v>
      </c>
    </row>
    <row r="751" spans="2:2">
      <c r="B751" s="44" t="s">
        <v>453</v>
      </c>
    </row>
    <row r="752" spans="2:2">
      <c r="B752" s="44" t="s">
        <v>454</v>
      </c>
    </row>
    <row r="753" spans="2:2">
      <c r="B753" s="44" t="s">
        <v>453</v>
      </c>
    </row>
    <row r="754" spans="2:2">
      <c r="B754" s="44" t="s">
        <v>1095</v>
      </c>
    </row>
    <row r="755" spans="2:2">
      <c r="B755" s="44" t="s">
        <v>1096</v>
      </c>
    </row>
    <row r="756" spans="2:2">
      <c r="B756" s="44" t="s">
        <v>1097</v>
      </c>
    </row>
    <row r="757" spans="2:2">
      <c r="B757" s="44"/>
    </row>
    <row r="758" spans="2:2">
      <c r="B758" s="44" t="s">
        <v>1098</v>
      </c>
    </row>
    <row r="759" spans="2:2">
      <c r="B759" s="44" t="s">
        <v>1099</v>
      </c>
    </row>
    <row r="760" spans="2:2">
      <c r="B760" s="44" t="s">
        <v>1100</v>
      </c>
    </row>
    <row r="761" spans="2:2">
      <c r="B761" s="44" t="s">
        <v>1101</v>
      </c>
    </row>
    <row r="762" spans="2:2">
      <c r="B762" s="44" t="s">
        <v>1102</v>
      </c>
    </row>
    <row r="763" spans="2:2">
      <c r="B763" s="44" t="s">
        <v>446</v>
      </c>
    </row>
    <row r="764" spans="2:2">
      <c r="B764" s="44" t="s">
        <v>1103</v>
      </c>
    </row>
    <row r="765" spans="2:2">
      <c r="B765" s="44" t="s">
        <v>447</v>
      </c>
    </row>
    <row r="766" spans="2:2">
      <c r="B766" s="44" t="s">
        <v>1104</v>
      </c>
    </row>
    <row r="767" spans="2:2">
      <c r="B767" s="44" t="s">
        <v>1105</v>
      </c>
    </row>
    <row r="768" spans="2:2">
      <c r="B768" s="44" t="s">
        <v>448</v>
      </c>
    </row>
    <row r="769" spans="2:2">
      <c r="B769" s="44"/>
    </row>
    <row r="770" spans="2:2">
      <c r="B770" s="44" t="s">
        <v>1118</v>
      </c>
    </row>
    <row r="771" spans="2:2">
      <c r="B771" s="44" t="s">
        <v>1119</v>
      </c>
    </row>
    <row r="772" spans="2:2">
      <c r="B772" s="44" t="s">
        <v>455</v>
      </c>
    </row>
    <row r="773" spans="2:2">
      <c r="B773" s="44" t="s">
        <v>453</v>
      </c>
    </row>
    <row r="774" spans="2:2">
      <c r="B774" s="44" t="s">
        <v>1107</v>
      </c>
    </row>
    <row r="775" spans="2:2">
      <c r="B775" s="44" t="s">
        <v>1108</v>
      </c>
    </row>
    <row r="776" spans="2:2">
      <c r="B776" s="44"/>
    </row>
    <row r="777" spans="2:2">
      <c r="B777" s="44" t="s">
        <v>1109</v>
      </c>
    </row>
    <row r="778" spans="2:2">
      <c r="B778" s="44" t="s">
        <v>456</v>
      </c>
    </row>
    <row r="779" spans="2:2">
      <c r="B779" s="44" t="s">
        <v>1120</v>
      </c>
    </row>
    <row r="780" spans="2:2">
      <c r="B780" s="44" t="s">
        <v>86</v>
      </c>
    </row>
    <row r="781" spans="2:2">
      <c r="B781" s="44" t="s">
        <v>450</v>
      </c>
    </row>
    <row r="782" spans="2:2">
      <c r="B782" s="44" t="s">
        <v>1110</v>
      </c>
    </row>
    <row r="783" spans="2:2">
      <c r="B783" s="44"/>
    </row>
    <row r="784" spans="2:2">
      <c r="B784" s="44" t="s">
        <v>1121</v>
      </c>
    </row>
    <row r="785" spans="2:2">
      <c r="B785" s="44" t="s">
        <v>1122</v>
      </c>
    </row>
    <row r="786" spans="2:2">
      <c r="B786" s="44"/>
    </row>
    <row r="787" spans="2:2">
      <c r="B787" s="44" t="s">
        <v>452</v>
      </c>
    </row>
    <row r="788" spans="2:2">
      <c r="B788" s="44" t="s">
        <v>1123</v>
      </c>
    </row>
    <row r="789" spans="2:2">
      <c r="B789" s="44" t="s">
        <v>1124</v>
      </c>
    </row>
    <row r="790" spans="2:2">
      <c r="B790" s="44" t="s">
        <v>1125</v>
      </c>
    </row>
    <row r="791" spans="2:2">
      <c r="B791" s="44" t="s">
        <v>1126</v>
      </c>
    </row>
    <row r="792" spans="2:2">
      <c r="B792" s="44" t="s">
        <v>1127</v>
      </c>
    </row>
    <row r="793" spans="2:2">
      <c r="B793" s="44" t="s">
        <v>1128</v>
      </c>
    </row>
    <row r="794" spans="2:2">
      <c r="B794" s="44" t="s">
        <v>1129</v>
      </c>
    </row>
    <row r="795" spans="2:2">
      <c r="B795" s="44" t="s">
        <v>453</v>
      </c>
    </row>
    <row r="796" spans="2:2">
      <c r="B796" s="44" t="s">
        <v>457</v>
      </c>
    </row>
    <row r="797" spans="2:2">
      <c r="B797" s="44" t="s">
        <v>453</v>
      </c>
    </row>
    <row r="798" spans="2:2">
      <c r="B798" s="44"/>
    </row>
    <row r="799" spans="2:2">
      <c r="B799" s="44" t="s">
        <v>1130</v>
      </c>
    </row>
    <row r="800" spans="2:2">
      <c r="B800" s="44" t="s">
        <v>1131</v>
      </c>
    </row>
    <row r="801" spans="2:2">
      <c r="B801" s="44" t="s">
        <v>1132</v>
      </c>
    </row>
    <row r="802" spans="2:2" ht="18.75">
      <c r="B802" s="40"/>
    </row>
    <row r="803" spans="2:2" ht="18.75">
      <c r="B803" s="40"/>
    </row>
    <row r="804" spans="2:2" ht="18.75">
      <c r="B804" s="45" t="s">
        <v>89</v>
      </c>
    </row>
    <row r="805" spans="2:2" ht="18.75">
      <c r="B805" s="45" t="s">
        <v>80</v>
      </c>
    </row>
    <row r="806" spans="2:2" ht="18.75">
      <c r="B806" s="45" t="s">
        <v>81</v>
      </c>
    </row>
    <row r="807" spans="2:2" ht="18.75">
      <c r="B807" s="45" t="s">
        <v>82</v>
      </c>
    </row>
    <row r="808" spans="2:2" ht="18.75">
      <c r="B808" s="45" t="s">
        <v>83</v>
      </c>
    </row>
    <row r="809" spans="2:2" ht="18.75">
      <c r="B809" s="45" t="s">
        <v>1084</v>
      </c>
    </row>
    <row r="810" spans="2:2" ht="18.75">
      <c r="B810" s="45" t="s">
        <v>1085</v>
      </c>
    </row>
    <row r="811" spans="2:2" ht="18.75">
      <c r="B811" s="40"/>
    </row>
    <row r="812" spans="2:2" ht="18.75">
      <c r="B812" s="40"/>
    </row>
    <row r="813" spans="2:2" ht="18.75">
      <c r="B813" s="38" t="s">
        <v>90</v>
      </c>
    </row>
    <row r="814" spans="2:2" ht="18.75">
      <c r="B814" s="38" t="s">
        <v>25</v>
      </c>
    </row>
    <row r="815" spans="2:2" ht="56.25">
      <c r="B815" s="11" t="s">
        <v>1161</v>
      </c>
    </row>
    <row r="816" spans="2:2" ht="18.75">
      <c r="B816" s="40"/>
    </row>
    <row r="817" spans="2:2">
      <c r="B817" s="44" t="s">
        <v>91</v>
      </c>
    </row>
    <row r="818" spans="2:2">
      <c r="B818" s="44" t="s">
        <v>458</v>
      </c>
    </row>
    <row r="819" spans="2:2">
      <c r="B819" s="44" t="s">
        <v>1133</v>
      </c>
    </row>
    <row r="820" spans="2:2">
      <c r="B820" s="44" t="s">
        <v>1134</v>
      </c>
    </row>
    <row r="821" spans="2:2">
      <c r="B821" s="44" t="s">
        <v>459</v>
      </c>
    </row>
    <row r="822" spans="2:2">
      <c r="B822" s="44" t="s">
        <v>1135</v>
      </c>
    </row>
    <row r="823" spans="2:2">
      <c r="B823" s="44" t="s">
        <v>92</v>
      </c>
    </row>
    <row r="824" spans="2:2">
      <c r="B824" s="44" t="s">
        <v>93</v>
      </c>
    </row>
    <row r="825" spans="2:2">
      <c r="B825" s="44" t="s">
        <v>91</v>
      </c>
    </row>
    <row r="826" spans="2:2">
      <c r="B826" s="44" t="s">
        <v>1136</v>
      </c>
    </row>
    <row r="827" spans="2:2">
      <c r="B827" s="44" t="s">
        <v>1137</v>
      </c>
    </row>
    <row r="828" spans="2:2">
      <c r="B828" s="44" t="s">
        <v>460</v>
      </c>
    </row>
    <row r="829" spans="2:2">
      <c r="B829" s="44" t="s">
        <v>1138</v>
      </c>
    </row>
    <row r="830" spans="2:2">
      <c r="B830" s="44" t="s">
        <v>92</v>
      </c>
    </row>
    <row r="831" spans="2:2">
      <c r="B831" s="44" t="s">
        <v>93</v>
      </c>
    </row>
    <row r="832" spans="2:2">
      <c r="B832" s="44" t="s">
        <v>91</v>
      </c>
    </row>
    <row r="833" spans="2:2">
      <c r="B833" s="44" t="s">
        <v>1139</v>
      </c>
    </row>
    <row r="834" spans="2:2">
      <c r="B834" s="44" t="s">
        <v>1140</v>
      </c>
    </row>
    <row r="835" spans="2:2">
      <c r="B835" s="44" t="s">
        <v>1141</v>
      </c>
    </row>
    <row r="836" spans="2:2">
      <c r="B836" s="44" t="s">
        <v>1142</v>
      </c>
    </row>
    <row r="837" spans="2:2">
      <c r="B837" s="44" t="s">
        <v>92</v>
      </c>
    </row>
    <row r="838" spans="2:2">
      <c r="B838" s="44" t="s">
        <v>93</v>
      </c>
    </row>
    <row r="839" spans="2:2">
      <c r="B839" s="44" t="s">
        <v>91</v>
      </c>
    </row>
    <row r="840" spans="2:2">
      <c r="B840" s="44" t="s">
        <v>1143</v>
      </c>
    </row>
    <row r="841" spans="2:2">
      <c r="B841" s="44" t="s">
        <v>1144</v>
      </c>
    </row>
    <row r="842" spans="2:2">
      <c r="B842" s="44" t="s">
        <v>1145</v>
      </c>
    </row>
    <row r="843" spans="2:2">
      <c r="B843" s="44" t="s">
        <v>92</v>
      </c>
    </row>
    <row r="844" spans="2:2">
      <c r="B844" s="44" t="s">
        <v>93</v>
      </c>
    </row>
    <row r="845" spans="2:2">
      <c r="B845" s="44" t="s">
        <v>91</v>
      </c>
    </row>
    <row r="846" spans="2:2">
      <c r="B846" s="44" t="s">
        <v>1146</v>
      </c>
    </row>
    <row r="847" spans="2:2">
      <c r="B847" s="44" t="s">
        <v>1147</v>
      </c>
    </row>
    <row r="848" spans="2:2">
      <c r="B848" s="44" t="s">
        <v>461</v>
      </c>
    </row>
    <row r="849" spans="2:2">
      <c r="B849" s="44" t="s">
        <v>92</v>
      </c>
    </row>
    <row r="850" spans="2:2">
      <c r="B850" s="44" t="s">
        <v>93</v>
      </c>
    </row>
    <row r="851" spans="2:2">
      <c r="B851" s="44" t="s">
        <v>91</v>
      </c>
    </row>
    <row r="852" spans="2:2">
      <c r="B852" s="44" t="s">
        <v>462</v>
      </c>
    </row>
    <row r="853" spans="2:2">
      <c r="B853" s="44" t="s">
        <v>94</v>
      </c>
    </row>
    <row r="854" spans="2:2" ht="18.75">
      <c r="B854" s="40"/>
    </row>
    <row r="855" spans="2:2">
      <c r="B855" s="8" t="s">
        <v>95</v>
      </c>
    </row>
  </sheetData>
  <hyperlinks>
    <hyperlink ref="B1" location="Калькулятор!A1" display="ВЕРНУТЬСЯ К КАЛЬКУЛЯТОРУ"/>
    <hyperlink ref="B855" location="Калькулятор!A1" display="ВЕРНУТЬСЯ К КАЛЬКУЛЯТОРУ"/>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B27"/>
  <sheetViews>
    <sheetView workbookViewId="0">
      <selection activeCell="B6" sqref="B6"/>
    </sheetView>
  </sheetViews>
  <sheetFormatPr defaultRowHeight="15"/>
  <cols>
    <col min="2" max="2" width="128.5703125" customWidth="1"/>
  </cols>
  <sheetData>
    <row r="1" spans="1:2">
      <c r="B1" s="8" t="s">
        <v>95</v>
      </c>
    </row>
    <row r="2" spans="1:2">
      <c r="A2" s="84"/>
      <c r="B2" s="84"/>
    </row>
    <row r="3" spans="1:2" ht="40.5">
      <c r="A3" s="84"/>
      <c r="B3" s="112" t="s">
        <v>4468</v>
      </c>
    </row>
    <row r="4" spans="1:2" ht="95.25" customHeight="1">
      <c r="A4" s="84"/>
      <c r="B4" s="87" t="s">
        <v>4389</v>
      </c>
    </row>
    <row r="5" spans="1:2" ht="16.5" customHeight="1">
      <c r="A5" s="84"/>
      <c r="B5" s="87"/>
    </row>
    <row r="6" spans="1:2" ht="20.25">
      <c r="A6" s="84"/>
      <c r="B6" s="112" t="s">
        <v>467</v>
      </c>
    </row>
    <row r="7" spans="1:2" s="74" customFormat="1" ht="284.25" customHeight="1">
      <c r="A7" s="90"/>
      <c r="B7" s="87" t="s">
        <v>4482</v>
      </c>
    </row>
    <row r="8" spans="1:2" s="74" customFormat="1" ht="38.25" customHeight="1">
      <c r="A8" s="80"/>
      <c r="B8" s="87" t="s">
        <v>4469</v>
      </c>
    </row>
    <row r="9" spans="1:2" ht="17.25" customHeight="1">
      <c r="A9" s="99"/>
      <c r="B9" s="87" t="s">
        <v>4470</v>
      </c>
    </row>
    <row r="10" spans="1:2" s="74" customFormat="1" ht="59.25" customHeight="1">
      <c r="A10" s="80"/>
      <c r="B10" s="87" t="s">
        <v>4471</v>
      </c>
    </row>
    <row r="11" spans="1:2" s="74" customFormat="1" ht="38.25" customHeight="1">
      <c r="A11" s="80"/>
      <c r="B11" s="87" t="s">
        <v>4472</v>
      </c>
    </row>
    <row r="12" spans="1:2" s="74" customFormat="1" ht="41.25" customHeight="1">
      <c r="A12" s="80"/>
      <c r="B12" s="87" t="s">
        <v>4473</v>
      </c>
    </row>
    <row r="13" spans="1:2" ht="37.5">
      <c r="A13" s="99"/>
      <c r="B13" s="87" t="s">
        <v>4474</v>
      </c>
    </row>
    <row r="14" spans="1:2" ht="42.75" customHeight="1">
      <c r="A14" s="99"/>
      <c r="B14" s="87" t="s">
        <v>4475</v>
      </c>
    </row>
    <row r="15" spans="1:2" ht="17.25" customHeight="1">
      <c r="A15" s="99"/>
      <c r="B15" s="87" t="s">
        <v>4481</v>
      </c>
    </row>
    <row r="16" spans="1:2" ht="38.25" customHeight="1">
      <c r="A16" s="99"/>
      <c r="B16" s="87" t="s">
        <v>4476</v>
      </c>
    </row>
    <row r="17" spans="1:2" ht="17.25" customHeight="1">
      <c r="A17" s="99"/>
      <c r="B17" s="87" t="s">
        <v>4477</v>
      </c>
    </row>
    <row r="18" spans="1:2" ht="17.25" customHeight="1">
      <c r="A18" s="99"/>
      <c r="B18" s="87" t="s">
        <v>4478</v>
      </c>
    </row>
    <row r="19" spans="1:2" ht="17.25" customHeight="1">
      <c r="A19" s="99"/>
      <c r="B19" s="87" t="s">
        <v>4479</v>
      </c>
    </row>
    <row r="20" spans="1:2" s="74" customFormat="1" ht="37.5">
      <c r="A20" s="80"/>
      <c r="B20" s="85" t="s">
        <v>4480</v>
      </c>
    </row>
    <row r="21" spans="1:2" ht="18.75">
      <c r="A21" s="99"/>
      <c r="B21" s="85"/>
    </row>
    <row r="22" spans="1:2" ht="20.25">
      <c r="A22" s="84"/>
      <c r="B22" s="112" t="s">
        <v>468</v>
      </c>
    </row>
    <row r="23" spans="1:2" s="74" customFormat="1" ht="115.5" customHeight="1">
      <c r="A23" s="90"/>
      <c r="B23" s="87" t="s">
        <v>4366</v>
      </c>
    </row>
    <row r="24" spans="1:2" s="75" customFormat="1" ht="78.75" customHeight="1">
      <c r="A24" s="92"/>
      <c r="B24" s="87" t="s">
        <v>4365</v>
      </c>
    </row>
    <row r="25" spans="1:2">
      <c r="A25" s="84"/>
      <c r="B25" s="113"/>
    </row>
    <row r="27" spans="1:2">
      <c r="B27" s="8" t="s">
        <v>95</v>
      </c>
    </row>
  </sheetData>
  <hyperlinks>
    <hyperlink ref="B1" location="Калькулятор!A1" display="ВЕРНУТЬСЯ К КАЛЬКУЛЯТОРУ"/>
    <hyperlink ref="B27" location="Калькулятор!A1" display="ВЕРНУТЬСЯ К КАЛЬКУЛЯТОРУ"/>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B1:W627"/>
  <sheetViews>
    <sheetView workbookViewId="0">
      <selection activeCell="B3" sqref="B3"/>
    </sheetView>
  </sheetViews>
  <sheetFormatPr defaultRowHeight="15"/>
  <cols>
    <col min="2" max="2" width="128" customWidth="1"/>
  </cols>
  <sheetData>
    <row r="1" spans="2:23">
      <c r="B1" s="8" t="s">
        <v>95</v>
      </c>
    </row>
    <row r="3" spans="2:23" ht="18.75">
      <c r="B3" s="10"/>
      <c r="C3" s="1"/>
      <c r="D3" s="1"/>
      <c r="E3" s="1"/>
      <c r="F3" s="1"/>
      <c r="G3" s="1"/>
      <c r="H3" s="1"/>
      <c r="I3" s="1"/>
      <c r="J3" s="1"/>
      <c r="K3" s="1"/>
      <c r="L3" s="1"/>
      <c r="M3" s="1"/>
      <c r="N3" s="1"/>
      <c r="O3" s="1"/>
      <c r="P3" s="1"/>
      <c r="Q3" s="1"/>
      <c r="R3" s="1"/>
      <c r="S3" s="1"/>
      <c r="T3" s="1"/>
      <c r="U3" s="1"/>
      <c r="V3" s="1"/>
      <c r="W3" s="1"/>
    </row>
    <row r="4" spans="2:23" ht="18.75">
      <c r="B4" s="10"/>
      <c r="C4" s="1"/>
      <c r="D4" s="1"/>
      <c r="E4" s="1"/>
      <c r="F4" s="1"/>
      <c r="G4" s="1"/>
      <c r="H4" s="1"/>
      <c r="I4" s="1"/>
      <c r="J4" s="1"/>
      <c r="K4" s="1"/>
      <c r="L4" s="1"/>
      <c r="M4" s="1"/>
      <c r="N4" s="1"/>
      <c r="O4" s="1"/>
      <c r="P4" s="1"/>
      <c r="Q4" s="1"/>
      <c r="R4" s="1"/>
      <c r="S4" s="1"/>
      <c r="T4" s="1"/>
      <c r="U4" s="1"/>
      <c r="V4" s="1"/>
      <c r="W4" s="1"/>
    </row>
    <row r="5" spans="2:23" ht="18.75">
      <c r="B5" s="10"/>
      <c r="C5" s="1"/>
      <c r="D5" s="1"/>
      <c r="E5" s="1"/>
      <c r="F5" s="1"/>
      <c r="G5" s="1"/>
      <c r="H5" s="1"/>
      <c r="I5" s="1"/>
      <c r="J5" s="1"/>
      <c r="K5" s="1"/>
      <c r="L5" s="1"/>
      <c r="M5" s="1"/>
      <c r="N5" s="1"/>
      <c r="O5" s="1"/>
      <c r="P5" s="1"/>
      <c r="Q5" s="1"/>
      <c r="R5" s="1"/>
      <c r="S5" s="1"/>
      <c r="T5" s="1"/>
      <c r="U5" s="1"/>
      <c r="V5" s="1"/>
      <c r="W5" s="1"/>
    </row>
    <row r="6" spans="2:23" ht="18.75">
      <c r="B6" s="10"/>
      <c r="C6" s="1"/>
      <c r="D6" s="1"/>
      <c r="E6" s="1"/>
      <c r="F6" s="1"/>
      <c r="G6" s="1"/>
      <c r="H6" s="1"/>
      <c r="I6" s="1"/>
      <c r="J6" s="1"/>
      <c r="K6" s="1"/>
      <c r="L6" s="1"/>
      <c r="M6" s="1"/>
      <c r="N6" s="1"/>
      <c r="O6" s="1"/>
      <c r="P6" s="1"/>
      <c r="Q6" s="1"/>
      <c r="R6" s="1"/>
      <c r="S6" s="1"/>
      <c r="T6" s="1"/>
      <c r="U6" s="1"/>
      <c r="V6" s="1"/>
      <c r="W6" s="1"/>
    </row>
    <row r="7" spans="2:23" ht="18.75">
      <c r="B7" s="10"/>
      <c r="C7" s="1"/>
      <c r="D7" s="1"/>
      <c r="E7" s="1"/>
      <c r="F7" s="1"/>
      <c r="G7" s="1"/>
      <c r="H7" s="1"/>
      <c r="I7" s="1"/>
      <c r="J7" s="1"/>
      <c r="K7" s="1"/>
      <c r="L7" s="1"/>
      <c r="M7" s="1"/>
      <c r="N7" s="1"/>
      <c r="O7" s="1"/>
      <c r="P7" s="1"/>
      <c r="Q7" s="1"/>
      <c r="R7" s="1"/>
      <c r="S7" s="1"/>
      <c r="T7" s="1"/>
      <c r="U7" s="1"/>
      <c r="V7" s="1"/>
      <c r="W7" s="1"/>
    </row>
    <row r="8" spans="2:23" ht="18.75">
      <c r="B8" s="11"/>
      <c r="C8" s="1"/>
      <c r="D8" s="1"/>
      <c r="E8" s="1"/>
      <c r="F8" s="1"/>
      <c r="G8" s="1"/>
      <c r="H8" s="1"/>
      <c r="I8" s="1"/>
      <c r="J8" s="1"/>
      <c r="K8" s="1"/>
      <c r="L8" s="1"/>
      <c r="M8" s="1"/>
      <c r="N8" s="1"/>
      <c r="O8" s="1"/>
      <c r="P8" s="1"/>
      <c r="Q8" s="1"/>
      <c r="R8" s="1"/>
      <c r="S8" s="1"/>
      <c r="T8" s="1"/>
      <c r="U8" s="1"/>
      <c r="V8" s="1"/>
      <c r="W8" s="1"/>
    </row>
    <row r="9" spans="2:23" ht="18.75">
      <c r="B9" s="11"/>
      <c r="C9" s="1"/>
      <c r="D9" s="1"/>
      <c r="E9" s="1"/>
      <c r="F9" s="1"/>
      <c r="G9" s="1"/>
      <c r="H9" s="1"/>
      <c r="I9" s="1"/>
      <c r="J9" s="1"/>
      <c r="K9" s="1"/>
      <c r="L9" s="1"/>
      <c r="M9" s="1"/>
      <c r="N9" s="1"/>
      <c r="O9" s="1"/>
      <c r="P9" s="1"/>
      <c r="Q9" s="1"/>
      <c r="R9" s="1"/>
      <c r="S9" s="1"/>
      <c r="T9" s="1"/>
      <c r="U9" s="1"/>
      <c r="V9" s="1"/>
      <c r="W9" s="1"/>
    </row>
    <row r="10" spans="2:23" ht="18.75">
      <c r="B10" s="11"/>
      <c r="C10" s="1"/>
      <c r="D10" s="1"/>
      <c r="E10" s="1"/>
      <c r="F10" s="1"/>
      <c r="G10" s="1"/>
      <c r="H10" s="1"/>
      <c r="I10" s="1"/>
      <c r="J10" s="1"/>
      <c r="K10" s="1"/>
      <c r="L10" s="1"/>
      <c r="M10" s="1"/>
      <c r="N10" s="1"/>
      <c r="O10" s="1"/>
      <c r="P10" s="1"/>
      <c r="Q10" s="1"/>
      <c r="R10" s="1"/>
      <c r="S10" s="1"/>
      <c r="T10" s="1"/>
      <c r="U10" s="1"/>
      <c r="V10" s="1"/>
      <c r="W10" s="1"/>
    </row>
    <row r="11" spans="2:23" ht="18.75">
      <c r="B11" s="11"/>
      <c r="C11" s="1"/>
      <c r="D11" s="1"/>
      <c r="E11" s="1"/>
      <c r="F11" s="1"/>
      <c r="G11" s="1"/>
      <c r="H11" s="1"/>
      <c r="I11" s="1"/>
      <c r="J11" s="1"/>
      <c r="K11" s="1"/>
      <c r="L11" s="1"/>
      <c r="M11" s="1"/>
      <c r="N11" s="1"/>
      <c r="O11" s="1"/>
      <c r="P11" s="1"/>
      <c r="Q11" s="1"/>
      <c r="R11" s="1"/>
      <c r="S11" s="1"/>
      <c r="T11" s="1"/>
      <c r="U11" s="1"/>
      <c r="V11" s="1"/>
      <c r="W11" s="1"/>
    </row>
    <row r="12" spans="2:23" ht="18.75">
      <c r="B12" s="11"/>
      <c r="C12" s="1"/>
      <c r="D12" s="1"/>
      <c r="E12" s="1"/>
      <c r="F12" s="1"/>
      <c r="G12" s="1"/>
      <c r="H12" s="1"/>
      <c r="I12" s="1"/>
      <c r="J12" s="1"/>
      <c r="K12" s="1"/>
      <c r="L12" s="1"/>
      <c r="M12" s="1"/>
      <c r="N12" s="1"/>
      <c r="O12" s="1"/>
      <c r="P12" s="1"/>
      <c r="Q12" s="1"/>
      <c r="R12" s="1"/>
      <c r="S12" s="1"/>
      <c r="T12" s="1"/>
      <c r="U12" s="1"/>
      <c r="V12" s="1"/>
      <c r="W12" s="1"/>
    </row>
    <row r="13" spans="2:23" ht="18.75">
      <c r="B13" s="11"/>
      <c r="C13" s="1"/>
      <c r="D13" s="1"/>
      <c r="E13" s="1"/>
      <c r="F13" s="1"/>
      <c r="G13" s="1"/>
      <c r="H13" s="1"/>
      <c r="I13" s="1"/>
      <c r="J13" s="1"/>
      <c r="K13" s="1"/>
      <c r="L13" s="1"/>
      <c r="M13" s="1"/>
      <c r="N13" s="1"/>
      <c r="O13" s="1"/>
      <c r="P13" s="1"/>
      <c r="Q13" s="1"/>
      <c r="R13" s="1"/>
      <c r="S13" s="1"/>
      <c r="T13" s="1"/>
      <c r="U13" s="1"/>
      <c r="V13" s="1"/>
      <c r="W13" s="1"/>
    </row>
    <row r="14" spans="2:23" ht="18.75">
      <c r="B14" s="11"/>
      <c r="C14" s="1"/>
      <c r="D14" s="1"/>
      <c r="E14" s="1"/>
      <c r="F14" s="1"/>
      <c r="G14" s="1"/>
      <c r="H14" s="1"/>
      <c r="I14" s="1"/>
      <c r="J14" s="1"/>
      <c r="K14" s="1"/>
      <c r="L14" s="1"/>
      <c r="M14" s="1"/>
      <c r="N14" s="1"/>
      <c r="O14" s="1"/>
      <c r="P14" s="1"/>
      <c r="Q14" s="1"/>
      <c r="R14" s="1"/>
      <c r="S14" s="1"/>
      <c r="T14" s="1"/>
      <c r="U14" s="1"/>
      <c r="V14" s="1"/>
      <c r="W14" s="1"/>
    </row>
    <row r="15" spans="2:23" ht="18.75">
      <c r="B15" s="12"/>
      <c r="C15" s="1"/>
      <c r="D15" s="1"/>
      <c r="E15" s="1"/>
      <c r="F15" s="1"/>
      <c r="G15" s="1"/>
      <c r="H15" s="1"/>
      <c r="I15" s="1"/>
      <c r="J15" s="1"/>
      <c r="K15" s="1"/>
      <c r="L15" s="1"/>
      <c r="M15" s="1"/>
      <c r="N15" s="1"/>
      <c r="O15" s="1"/>
      <c r="P15" s="1"/>
      <c r="Q15" s="1"/>
      <c r="R15" s="1"/>
      <c r="S15" s="1"/>
      <c r="T15" s="1"/>
      <c r="U15" s="1"/>
      <c r="V15" s="1"/>
      <c r="W15" s="1"/>
    </row>
    <row r="16" spans="2:23" ht="18.75">
      <c r="B16" s="11"/>
      <c r="C16" s="1"/>
      <c r="D16" s="1"/>
      <c r="E16" s="1"/>
      <c r="F16" s="1"/>
      <c r="G16" s="1"/>
      <c r="H16" s="1"/>
      <c r="I16" s="1"/>
      <c r="J16" s="1"/>
      <c r="K16" s="1"/>
      <c r="L16" s="1"/>
      <c r="M16" s="1"/>
      <c r="N16" s="1"/>
      <c r="O16" s="1"/>
      <c r="P16" s="1"/>
      <c r="Q16" s="1"/>
      <c r="R16" s="1"/>
      <c r="S16" s="1"/>
      <c r="T16" s="1"/>
      <c r="U16" s="1"/>
      <c r="V16" s="1"/>
      <c r="W16" s="1"/>
    </row>
    <row r="17" spans="2:23" ht="18.75">
      <c r="B17" s="11"/>
      <c r="C17" s="1"/>
      <c r="D17" s="1"/>
      <c r="E17" s="1"/>
      <c r="F17" s="1"/>
      <c r="G17" s="1"/>
      <c r="H17" s="1"/>
      <c r="I17" s="1"/>
      <c r="J17" s="1"/>
      <c r="K17" s="1"/>
      <c r="L17" s="1"/>
      <c r="M17" s="1"/>
      <c r="N17" s="1"/>
      <c r="O17" s="1"/>
      <c r="P17" s="1"/>
      <c r="Q17" s="1"/>
      <c r="R17" s="1"/>
      <c r="S17" s="1"/>
      <c r="T17" s="1"/>
      <c r="U17" s="1"/>
      <c r="V17" s="1"/>
      <c r="W17" s="1"/>
    </row>
    <row r="18" spans="2:23" ht="18.75">
      <c r="B18" s="13"/>
      <c r="C18" s="1"/>
      <c r="D18" s="1"/>
      <c r="E18" s="1"/>
      <c r="F18" s="1"/>
      <c r="G18" s="1"/>
      <c r="H18" s="1"/>
      <c r="I18" s="1"/>
      <c r="J18" s="1"/>
      <c r="K18" s="1"/>
      <c r="L18" s="1"/>
      <c r="M18" s="1"/>
      <c r="N18" s="1"/>
      <c r="O18" s="1"/>
      <c r="P18" s="1"/>
      <c r="Q18" s="1"/>
      <c r="R18" s="1"/>
      <c r="S18" s="1"/>
      <c r="T18" s="1"/>
      <c r="U18" s="1"/>
      <c r="V18" s="1"/>
      <c r="W18" s="1"/>
    </row>
    <row r="19" spans="2:23" ht="18.75">
      <c r="B19" s="14"/>
      <c r="C19" s="1"/>
      <c r="D19" s="1"/>
      <c r="E19" s="1"/>
      <c r="F19" s="1"/>
      <c r="G19" s="1"/>
      <c r="H19" s="1"/>
      <c r="I19" s="1"/>
      <c r="J19" s="1"/>
      <c r="K19" s="1"/>
      <c r="L19" s="1"/>
      <c r="M19" s="1"/>
      <c r="N19" s="1"/>
      <c r="O19" s="1"/>
      <c r="P19" s="1"/>
      <c r="Q19" s="1"/>
      <c r="R19" s="1"/>
      <c r="S19" s="1"/>
      <c r="T19" s="1"/>
      <c r="U19" s="1"/>
      <c r="V19" s="1"/>
      <c r="W19" s="1"/>
    </row>
    <row r="20" spans="2:23" ht="18.75">
      <c r="B20" s="13"/>
      <c r="C20" s="1"/>
      <c r="D20" s="1"/>
      <c r="E20" s="1"/>
      <c r="F20" s="1"/>
      <c r="G20" s="1"/>
      <c r="H20" s="1"/>
      <c r="I20" s="1"/>
      <c r="J20" s="1"/>
      <c r="K20" s="1"/>
      <c r="L20" s="1"/>
      <c r="M20" s="1"/>
      <c r="N20" s="1"/>
      <c r="O20" s="1"/>
      <c r="P20" s="1"/>
      <c r="Q20" s="1"/>
      <c r="R20" s="1"/>
      <c r="S20" s="1"/>
      <c r="T20" s="1"/>
      <c r="U20" s="1"/>
      <c r="V20" s="1"/>
      <c r="W20" s="1"/>
    </row>
    <row r="21" spans="2:23" ht="18.75">
      <c r="B21" s="15"/>
      <c r="C21" s="1"/>
      <c r="D21" s="1"/>
      <c r="E21" s="1"/>
      <c r="F21" s="1"/>
      <c r="G21" s="1"/>
      <c r="H21" s="1"/>
      <c r="I21" s="1"/>
      <c r="J21" s="1"/>
      <c r="K21" s="1"/>
      <c r="L21" s="1"/>
      <c r="M21" s="1"/>
      <c r="N21" s="1"/>
      <c r="O21" s="1"/>
      <c r="P21" s="1"/>
      <c r="Q21" s="1"/>
      <c r="R21" s="1"/>
      <c r="S21" s="1"/>
      <c r="T21" s="1"/>
      <c r="U21" s="1"/>
      <c r="V21" s="1"/>
      <c r="W21" s="1"/>
    </row>
    <row r="22" spans="2:23" ht="18.75">
      <c r="B22" s="15"/>
      <c r="C22" s="1"/>
      <c r="D22" s="1"/>
      <c r="E22" s="1"/>
      <c r="F22" s="1"/>
      <c r="G22" s="1"/>
      <c r="H22" s="1"/>
      <c r="I22" s="1"/>
      <c r="J22" s="1"/>
      <c r="K22" s="1"/>
      <c r="L22" s="1"/>
      <c r="M22" s="1"/>
      <c r="N22" s="1"/>
      <c r="O22" s="1"/>
      <c r="P22" s="1"/>
      <c r="Q22" s="1"/>
      <c r="R22" s="1"/>
      <c r="S22" s="1"/>
      <c r="T22" s="1"/>
      <c r="U22" s="1"/>
      <c r="V22" s="1"/>
      <c r="W22" s="1"/>
    </row>
    <row r="23" spans="2:23" ht="18.75">
      <c r="B23" s="14"/>
      <c r="C23" s="1"/>
      <c r="D23" s="1"/>
      <c r="E23" s="1"/>
      <c r="F23" s="1"/>
      <c r="G23" s="1"/>
      <c r="H23" s="1"/>
      <c r="I23" s="1"/>
      <c r="J23" s="1"/>
      <c r="K23" s="1"/>
      <c r="L23" s="1"/>
      <c r="M23" s="1"/>
      <c r="N23" s="1"/>
      <c r="O23" s="1"/>
      <c r="P23" s="1"/>
      <c r="Q23" s="1"/>
      <c r="R23" s="1"/>
      <c r="S23" s="1"/>
      <c r="T23" s="1"/>
      <c r="U23" s="1"/>
      <c r="V23" s="1"/>
      <c r="W23" s="1"/>
    </row>
    <row r="24" spans="2:23" ht="18.75">
      <c r="B24" s="15"/>
      <c r="C24" s="1"/>
      <c r="D24" s="1"/>
      <c r="E24" s="1"/>
      <c r="F24" s="1"/>
      <c r="G24" s="1"/>
      <c r="H24" s="1"/>
      <c r="I24" s="1"/>
      <c r="J24" s="1"/>
      <c r="K24" s="1"/>
      <c r="L24" s="1"/>
      <c r="M24" s="1"/>
      <c r="N24" s="1"/>
      <c r="O24" s="1"/>
      <c r="P24" s="1"/>
      <c r="Q24" s="1"/>
      <c r="R24" s="1"/>
      <c r="S24" s="1"/>
      <c r="T24" s="1"/>
      <c r="U24" s="1"/>
      <c r="V24" s="1"/>
      <c r="W24" s="1"/>
    </row>
    <row r="25" spans="2:23" ht="18.75">
      <c r="B25" s="16"/>
      <c r="C25" s="1"/>
      <c r="D25" s="1"/>
      <c r="E25" s="1"/>
      <c r="F25" s="1"/>
      <c r="G25" s="1"/>
      <c r="H25" s="1"/>
      <c r="I25" s="1"/>
      <c r="J25" s="1"/>
      <c r="K25" s="1"/>
      <c r="L25" s="1"/>
      <c r="M25" s="1"/>
      <c r="N25" s="1"/>
      <c r="O25" s="1"/>
      <c r="P25" s="1"/>
      <c r="Q25" s="1"/>
      <c r="R25" s="1"/>
      <c r="S25" s="1"/>
      <c r="T25" s="1"/>
      <c r="U25" s="1"/>
      <c r="V25" s="1"/>
      <c r="W25" s="1"/>
    </row>
    <row r="26" spans="2:23" ht="18.75">
      <c r="B26" s="14"/>
      <c r="C26" s="1"/>
      <c r="D26" s="1"/>
      <c r="E26" s="1"/>
      <c r="F26" s="1"/>
      <c r="G26" s="1"/>
      <c r="H26" s="1"/>
      <c r="I26" s="1"/>
      <c r="J26" s="1"/>
      <c r="K26" s="1"/>
      <c r="L26" s="1"/>
      <c r="M26" s="1"/>
      <c r="N26" s="1"/>
      <c r="O26" s="1"/>
      <c r="P26" s="1"/>
      <c r="Q26" s="1"/>
      <c r="R26" s="1"/>
      <c r="S26" s="1"/>
      <c r="T26" s="1"/>
      <c r="U26" s="1"/>
      <c r="V26" s="1"/>
      <c r="W26" s="1"/>
    </row>
    <row r="27" spans="2:23" ht="18.75">
      <c r="B27" s="14"/>
      <c r="C27" s="1"/>
      <c r="D27" s="1"/>
      <c r="E27" s="1"/>
      <c r="F27" s="1"/>
      <c r="G27" s="1"/>
      <c r="H27" s="1"/>
      <c r="I27" s="1"/>
      <c r="J27" s="1"/>
      <c r="K27" s="1"/>
      <c r="L27" s="1"/>
      <c r="M27" s="1"/>
      <c r="N27" s="1"/>
      <c r="O27" s="1"/>
      <c r="P27" s="1"/>
      <c r="Q27" s="1"/>
      <c r="R27" s="1"/>
      <c r="S27" s="1"/>
      <c r="T27" s="1"/>
      <c r="U27" s="1"/>
      <c r="V27" s="1"/>
      <c r="W27" s="1"/>
    </row>
    <row r="28" spans="2:23" ht="18.75">
      <c r="B28" s="13"/>
      <c r="C28" s="1"/>
      <c r="D28" s="1"/>
      <c r="E28" s="1"/>
      <c r="F28" s="1"/>
      <c r="G28" s="1"/>
      <c r="H28" s="1"/>
      <c r="I28" s="1"/>
      <c r="J28" s="1"/>
      <c r="K28" s="1"/>
      <c r="L28" s="1"/>
      <c r="M28" s="1"/>
      <c r="N28" s="1"/>
      <c r="O28" s="1"/>
      <c r="P28" s="1"/>
      <c r="Q28" s="1"/>
      <c r="R28" s="1"/>
      <c r="S28" s="1"/>
      <c r="T28" s="1"/>
      <c r="U28" s="1"/>
      <c r="V28" s="1"/>
      <c r="W28" s="1"/>
    </row>
    <row r="29" spans="2:23" ht="18.75">
      <c r="B29" s="15"/>
      <c r="C29" s="1"/>
      <c r="D29" s="1"/>
      <c r="E29" s="1"/>
      <c r="F29" s="1"/>
      <c r="G29" s="1"/>
      <c r="H29" s="1"/>
      <c r="I29" s="1"/>
      <c r="J29" s="1"/>
      <c r="K29" s="1"/>
      <c r="L29" s="1"/>
      <c r="M29" s="1"/>
      <c r="N29" s="1"/>
      <c r="O29" s="1"/>
      <c r="P29" s="1"/>
      <c r="Q29" s="1"/>
      <c r="R29" s="1"/>
      <c r="S29" s="1"/>
      <c r="T29" s="1"/>
      <c r="U29" s="1"/>
      <c r="V29" s="1"/>
      <c r="W29" s="1"/>
    </row>
    <row r="30" spans="2:23" ht="18.75">
      <c r="B30" s="15"/>
      <c r="C30" s="1"/>
      <c r="D30" s="1"/>
      <c r="E30" s="1"/>
      <c r="F30" s="1"/>
      <c r="G30" s="1"/>
      <c r="H30" s="1"/>
      <c r="I30" s="1"/>
      <c r="J30" s="1"/>
      <c r="K30" s="1"/>
      <c r="L30" s="1"/>
      <c r="M30" s="1"/>
      <c r="N30" s="1"/>
      <c r="O30" s="1"/>
      <c r="P30" s="1"/>
      <c r="Q30" s="1"/>
      <c r="R30" s="1"/>
      <c r="S30" s="1"/>
      <c r="T30" s="1"/>
      <c r="U30" s="1"/>
      <c r="V30" s="1"/>
      <c r="W30" s="1"/>
    </row>
    <row r="31" spans="2:23" ht="18.75">
      <c r="B31" s="15"/>
      <c r="C31" s="1"/>
      <c r="D31" s="1"/>
      <c r="E31" s="1"/>
      <c r="F31" s="1"/>
      <c r="G31" s="1"/>
      <c r="H31" s="1"/>
      <c r="I31" s="1"/>
      <c r="J31" s="1"/>
      <c r="K31" s="1"/>
      <c r="L31" s="1"/>
      <c r="M31" s="1"/>
      <c r="N31" s="1"/>
      <c r="O31" s="1"/>
      <c r="P31" s="1"/>
      <c r="Q31" s="1"/>
      <c r="R31" s="1"/>
      <c r="S31" s="1"/>
      <c r="T31" s="1"/>
      <c r="U31" s="1"/>
      <c r="V31" s="1"/>
      <c r="W31" s="1"/>
    </row>
    <row r="32" spans="2:23" ht="18.75">
      <c r="B32" s="15"/>
      <c r="C32" s="1"/>
      <c r="D32" s="1"/>
      <c r="E32" s="1"/>
      <c r="F32" s="1"/>
      <c r="G32" s="1"/>
      <c r="H32" s="1"/>
      <c r="I32" s="1"/>
      <c r="J32" s="1"/>
      <c r="K32" s="1"/>
      <c r="L32" s="1"/>
      <c r="M32" s="1"/>
      <c r="N32" s="1"/>
      <c r="O32" s="1"/>
      <c r="P32" s="1"/>
      <c r="Q32" s="1"/>
      <c r="R32" s="1"/>
      <c r="S32" s="1"/>
      <c r="T32" s="1"/>
      <c r="U32" s="1"/>
      <c r="V32" s="1"/>
      <c r="W32" s="1"/>
    </row>
    <row r="33" spans="2:23" ht="18.75">
      <c r="B33" s="15"/>
      <c r="C33" s="1"/>
      <c r="D33" s="1"/>
      <c r="E33" s="1"/>
      <c r="F33" s="1"/>
      <c r="G33" s="1"/>
      <c r="H33" s="1"/>
      <c r="I33" s="1"/>
      <c r="J33" s="1"/>
      <c r="K33" s="1"/>
      <c r="L33" s="1"/>
      <c r="M33" s="1"/>
      <c r="N33" s="1"/>
      <c r="O33" s="1"/>
      <c r="P33" s="1"/>
      <c r="Q33" s="1"/>
      <c r="R33" s="1"/>
      <c r="S33" s="1"/>
      <c r="T33" s="1"/>
      <c r="U33" s="1"/>
      <c r="V33" s="1"/>
      <c r="W33" s="1"/>
    </row>
    <row r="34" spans="2:23" ht="18.75">
      <c r="B34" s="15"/>
      <c r="C34" s="1"/>
      <c r="D34" s="1"/>
      <c r="E34" s="1"/>
      <c r="F34" s="1"/>
      <c r="G34" s="1"/>
      <c r="H34" s="1"/>
      <c r="I34" s="1"/>
      <c r="J34" s="1"/>
      <c r="K34" s="1"/>
      <c r="L34" s="1"/>
      <c r="M34" s="1"/>
      <c r="N34" s="1"/>
      <c r="O34" s="1"/>
      <c r="P34" s="1"/>
      <c r="Q34" s="1"/>
      <c r="R34" s="1"/>
      <c r="S34" s="1"/>
      <c r="T34" s="1"/>
      <c r="U34" s="1"/>
      <c r="V34" s="1"/>
      <c r="W34" s="1"/>
    </row>
    <row r="35" spans="2:23" ht="18.75">
      <c r="B35" s="15"/>
      <c r="C35" s="1"/>
      <c r="D35" s="1"/>
      <c r="E35" s="1"/>
      <c r="F35" s="1"/>
      <c r="G35" s="1"/>
      <c r="H35" s="1"/>
      <c r="I35" s="1"/>
      <c r="J35" s="1"/>
      <c r="K35" s="1"/>
      <c r="L35" s="1"/>
      <c r="M35" s="1"/>
      <c r="N35" s="1"/>
      <c r="O35" s="1"/>
      <c r="P35" s="1"/>
      <c r="Q35" s="1"/>
      <c r="R35" s="1"/>
      <c r="S35" s="1"/>
      <c r="T35" s="1"/>
      <c r="U35" s="1"/>
      <c r="V35" s="1"/>
      <c r="W35" s="1"/>
    </row>
    <row r="36" spans="2:23" ht="18.75">
      <c r="B36" s="15"/>
      <c r="C36" s="1"/>
      <c r="D36" s="1"/>
      <c r="E36" s="1"/>
      <c r="F36" s="1"/>
      <c r="G36" s="1"/>
      <c r="H36" s="1"/>
      <c r="I36" s="1"/>
      <c r="J36" s="1"/>
      <c r="K36" s="1"/>
      <c r="L36" s="1"/>
      <c r="M36" s="1"/>
      <c r="N36" s="1"/>
      <c r="O36" s="1"/>
      <c r="P36" s="1"/>
      <c r="Q36" s="1"/>
      <c r="R36" s="1"/>
      <c r="S36" s="1"/>
      <c r="T36" s="1"/>
      <c r="U36" s="1"/>
      <c r="V36" s="1"/>
      <c r="W36" s="1"/>
    </row>
    <row r="37" spans="2:23" ht="18.75">
      <c r="B37" s="15"/>
      <c r="C37" s="1"/>
      <c r="D37" s="1"/>
      <c r="E37" s="1"/>
      <c r="F37" s="1"/>
      <c r="G37" s="1"/>
      <c r="H37" s="1"/>
      <c r="I37" s="1"/>
      <c r="J37" s="1"/>
      <c r="K37" s="1"/>
      <c r="L37" s="1"/>
      <c r="M37" s="1"/>
      <c r="N37" s="1"/>
      <c r="O37" s="1"/>
      <c r="P37" s="1"/>
      <c r="Q37" s="1"/>
      <c r="R37" s="1"/>
      <c r="S37" s="1"/>
      <c r="T37" s="1"/>
      <c r="U37" s="1"/>
      <c r="V37" s="1"/>
      <c r="W37" s="1"/>
    </row>
    <row r="38" spans="2:23" ht="18.75">
      <c r="B38" s="15"/>
      <c r="C38" s="1"/>
      <c r="D38" s="1"/>
      <c r="E38" s="1"/>
      <c r="F38" s="1"/>
      <c r="G38" s="1"/>
      <c r="H38" s="1"/>
      <c r="I38" s="1"/>
      <c r="J38" s="1"/>
      <c r="K38" s="1"/>
      <c r="L38" s="1"/>
      <c r="M38" s="1"/>
      <c r="N38" s="1"/>
      <c r="O38" s="1"/>
      <c r="P38" s="1"/>
      <c r="Q38" s="1"/>
      <c r="R38" s="1"/>
      <c r="S38" s="1"/>
      <c r="T38" s="1"/>
      <c r="U38" s="1"/>
      <c r="V38" s="1"/>
      <c r="W38" s="1"/>
    </row>
    <row r="39" spans="2:23" ht="18.75">
      <c r="B39" s="15"/>
      <c r="C39" s="1"/>
      <c r="D39" s="1"/>
      <c r="E39" s="1"/>
      <c r="F39" s="1"/>
      <c r="G39" s="1"/>
      <c r="H39" s="1"/>
      <c r="I39" s="1"/>
      <c r="J39" s="1"/>
      <c r="K39" s="1"/>
      <c r="L39" s="1"/>
      <c r="M39" s="1"/>
      <c r="N39" s="1"/>
      <c r="O39" s="1"/>
      <c r="P39" s="1"/>
      <c r="Q39" s="1"/>
      <c r="R39" s="1"/>
      <c r="S39" s="1"/>
      <c r="T39" s="1"/>
      <c r="U39" s="1"/>
      <c r="V39" s="1"/>
      <c r="W39" s="1"/>
    </row>
    <row r="40" spans="2:23" ht="18.75">
      <c r="B40" s="15"/>
      <c r="C40" s="1"/>
      <c r="D40" s="1"/>
      <c r="E40" s="1"/>
      <c r="F40" s="1"/>
      <c r="G40" s="1"/>
      <c r="H40" s="1"/>
      <c r="I40" s="1"/>
      <c r="J40" s="1"/>
      <c r="K40" s="1"/>
      <c r="L40" s="1"/>
      <c r="M40" s="1"/>
      <c r="N40" s="1"/>
      <c r="O40" s="1"/>
      <c r="P40" s="1"/>
      <c r="Q40" s="1"/>
      <c r="R40" s="1"/>
      <c r="S40" s="1"/>
      <c r="T40" s="1"/>
      <c r="U40" s="1"/>
      <c r="V40" s="1"/>
      <c r="W40" s="1"/>
    </row>
    <row r="41" spans="2:23" ht="18.75">
      <c r="B41" s="15"/>
      <c r="C41" s="1"/>
      <c r="D41" s="1"/>
      <c r="E41" s="1"/>
      <c r="F41" s="1"/>
      <c r="G41" s="1"/>
      <c r="H41" s="1"/>
      <c r="I41" s="1"/>
      <c r="J41" s="1"/>
      <c r="K41" s="1"/>
      <c r="L41" s="1"/>
      <c r="M41" s="1"/>
      <c r="N41" s="1"/>
      <c r="O41" s="1"/>
      <c r="P41" s="1"/>
      <c r="Q41" s="1"/>
      <c r="R41" s="1"/>
      <c r="S41" s="1"/>
      <c r="T41" s="1"/>
      <c r="U41" s="1"/>
      <c r="V41" s="1"/>
      <c r="W41" s="1"/>
    </row>
    <row r="42" spans="2:23" ht="18.75">
      <c r="B42" s="15"/>
      <c r="C42" s="1"/>
      <c r="D42" s="1"/>
      <c r="E42" s="1"/>
      <c r="F42" s="1"/>
      <c r="G42" s="1"/>
      <c r="H42" s="1"/>
      <c r="I42" s="1"/>
      <c r="J42" s="1"/>
      <c r="K42" s="1"/>
      <c r="L42" s="1"/>
      <c r="M42" s="1"/>
      <c r="N42" s="1"/>
      <c r="O42" s="1"/>
      <c r="P42" s="1"/>
      <c r="Q42" s="1"/>
      <c r="R42" s="1"/>
      <c r="S42" s="1"/>
      <c r="T42" s="1"/>
      <c r="U42" s="1"/>
      <c r="V42" s="1"/>
      <c r="W42" s="1"/>
    </row>
    <row r="43" spans="2:23" ht="18.75">
      <c r="B43" s="15"/>
      <c r="C43" s="1"/>
      <c r="D43" s="1"/>
      <c r="E43" s="1"/>
      <c r="F43" s="1"/>
      <c r="G43" s="1"/>
      <c r="H43" s="1"/>
      <c r="I43" s="1"/>
      <c r="J43" s="1"/>
      <c r="K43" s="1"/>
      <c r="L43" s="1"/>
      <c r="M43" s="1"/>
      <c r="N43" s="1"/>
      <c r="O43" s="1"/>
      <c r="P43" s="1"/>
      <c r="Q43" s="1"/>
      <c r="R43" s="1"/>
      <c r="S43" s="1"/>
      <c r="T43" s="1"/>
      <c r="U43" s="1"/>
      <c r="V43" s="1"/>
      <c r="W43" s="1"/>
    </row>
    <row r="44" spans="2:23" ht="18.75">
      <c r="B44" s="15"/>
      <c r="C44" s="1"/>
      <c r="D44" s="1"/>
      <c r="E44" s="1"/>
      <c r="F44" s="1"/>
      <c r="G44" s="1"/>
      <c r="H44" s="1"/>
      <c r="I44" s="1"/>
      <c r="J44" s="1"/>
      <c r="K44" s="1"/>
      <c r="L44" s="1"/>
      <c r="M44" s="1"/>
      <c r="N44" s="1"/>
      <c r="O44" s="1"/>
      <c r="P44" s="1"/>
      <c r="Q44" s="1"/>
      <c r="R44" s="1"/>
      <c r="S44" s="1"/>
      <c r="T44" s="1"/>
      <c r="U44" s="1"/>
      <c r="V44" s="1"/>
      <c r="W44" s="1"/>
    </row>
    <row r="45" spans="2:23" ht="18.75">
      <c r="B45" s="15"/>
      <c r="C45" s="1"/>
      <c r="D45" s="1"/>
      <c r="E45" s="1"/>
      <c r="F45" s="1"/>
      <c r="G45" s="1"/>
      <c r="H45" s="1"/>
      <c r="I45" s="1"/>
      <c r="J45" s="1"/>
      <c r="K45" s="1"/>
      <c r="L45" s="1"/>
      <c r="M45" s="1"/>
      <c r="N45" s="1"/>
      <c r="O45" s="1"/>
      <c r="P45" s="1"/>
      <c r="Q45" s="1"/>
      <c r="R45" s="1"/>
      <c r="S45" s="1"/>
      <c r="T45" s="1"/>
      <c r="U45" s="1"/>
      <c r="V45" s="1"/>
      <c r="W45" s="1"/>
    </row>
    <row r="46" spans="2:23" ht="18.75">
      <c r="B46" s="15"/>
      <c r="C46" s="1"/>
      <c r="D46" s="1"/>
      <c r="E46" s="1"/>
      <c r="F46" s="1"/>
      <c r="G46" s="1"/>
      <c r="H46" s="1"/>
      <c r="I46" s="1"/>
      <c r="J46" s="1"/>
      <c r="K46" s="1"/>
      <c r="L46" s="1"/>
      <c r="M46" s="1"/>
      <c r="N46" s="1"/>
      <c r="O46" s="1"/>
      <c r="P46" s="1"/>
      <c r="Q46" s="1"/>
      <c r="R46" s="1"/>
      <c r="S46" s="1"/>
      <c r="T46" s="1"/>
      <c r="U46" s="1"/>
      <c r="V46" s="1"/>
      <c r="W46" s="1"/>
    </row>
    <row r="47" spans="2:23" ht="18.75">
      <c r="B47" s="15"/>
      <c r="C47" s="1"/>
      <c r="D47" s="1"/>
      <c r="E47" s="1"/>
      <c r="F47" s="1"/>
      <c r="G47" s="1"/>
      <c r="H47" s="1"/>
      <c r="I47" s="1"/>
      <c r="J47" s="1"/>
      <c r="K47" s="1"/>
      <c r="L47" s="1"/>
      <c r="M47" s="1"/>
      <c r="N47" s="1"/>
      <c r="O47" s="1"/>
      <c r="P47" s="1"/>
      <c r="Q47" s="1"/>
      <c r="R47" s="1"/>
      <c r="S47" s="1"/>
      <c r="T47" s="1"/>
      <c r="U47" s="1"/>
      <c r="V47" s="1"/>
      <c r="W47" s="1"/>
    </row>
    <row r="48" spans="2:23" ht="18.75">
      <c r="B48" s="15"/>
      <c r="C48" s="1"/>
      <c r="D48" s="1"/>
      <c r="E48" s="1"/>
      <c r="F48" s="1"/>
      <c r="G48" s="1"/>
      <c r="H48" s="1"/>
      <c r="I48" s="1"/>
      <c r="J48" s="1"/>
      <c r="K48" s="1"/>
      <c r="L48" s="1"/>
      <c r="M48" s="1"/>
      <c r="N48" s="1"/>
      <c r="O48" s="1"/>
      <c r="P48" s="1"/>
      <c r="Q48" s="1"/>
      <c r="R48" s="1"/>
      <c r="S48" s="1"/>
      <c r="T48" s="1"/>
      <c r="U48" s="1"/>
      <c r="V48" s="1"/>
      <c r="W48" s="1"/>
    </row>
    <row r="49" spans="2:23" ht="18.75">
      <c r="B49" s="15"/>
      <c r="C49" s="1"/>
      <c r="D49" s="1"/>
      <c r="E49" s="1"/>
      <c r="F49" s="1"/>
      <c r="G49" s="1"/>
      <c r="H49" s="1"/>
      <c r="I49" s="1"/>
      <c r="J49" s="1"/>
      <c r="K49" s="1"/>
      <c r="L49" s="1"/>
      <c r="M49" s="1"/>
      <c r="N49" s="1"/>
      <c r="O49" s="1"/>
      <c r="P49" s="1"/>
      <c r="Q49" s="1"/>
      <c r="R49" s="1"/>
      <c r="S49" s="1"/>
      <c r="T49" s="1"/>
      <c r="U49" s="1"/>
      <c r="V49" s="1"/>
      <c r="W49" s="1"/>
    </row>
    <row r="50" spans="2:23" ht="18.75">
      <c r="B50" s="15"/>
      <c r="C50" s="1"/>
      <c r="D50" s="1"/>
      <c r="E50" s="1"/>
      <c r="F50" s="1"/>
      <c r="G50" s="1"/>
      <c r="H50" s="1"/>
      <c r="I50" s="1"/>
      <c r="J50" s="1"/>
      <c r="K50" s="1"/>
      <c r="L50" s="1"/>
      <c r="M50" s="1"/>
      <c r="N50" s="1"/>
      <c r="O50" s="1"/>
      <c r="P50" s="1"/>
      <c r="Q50" s="1"/>
      <c r="R50" s="1"/>
      <c r="S50" s="1"/>
      <c r="T50" s="1"/>
      <c r="U50" s="1"/>
      <c r="V50" s="1"/>
      <c r="W50" s="1"/>
    </row>
    <row r="51" spans="2:23" ht="18.75">
      <c r="B51" s="15"/>
      <c r="C51" s="1"/>
      <c r="D51" s="1"/>
      <c r="E51" s="1"/>
      <c r="F51" s="1"/>
      <c r="G51" s="1"/>
      <c r="H51" s="1"/>
      <c r="I51" s="1"/>
      <c r="J51" s="1"/>
      <c r="K51" s="1"/>
      <c r="L51" s="1"/>
      <c r="M51" s="1"/>
      <c r="N51" s="1"/>
      <c r="O51" s="1"/>
      <c r="P51" s="1"/>
      <c r="Q51" s="1"/>
      <c r="R51" s="1"/>
      <c r="S51" s="1"/>
      <c r="T51" s="1"/>
      <c r="U51" s="1"/>
      <c r="V51" s="1"/>
      <c r="W51" s="1"/>
    </row>
    <row r="52" spans="2:23" ht="18.75">
      <c r="B52" s="15"/>
      <c r="C52" s="1"/>
      <c r="D52" s="1"/>
      <c r="E52" s="1"/>
      <c r="F52" s="1"/>
      <c r="G52" s="1"/>
      <c r="H52" s="1"/>
      <c r="I52" s="1"/>
      <c r="J52" s="1"/>
      <c r="K52" s="1"/>
      <c r="L52" s="1"/>
      <c r="M52" s="1"/>
      <c r="N52" s="1"/>
      <c r="O52" s="1"/>
      <c r="P52" s="1"/>
      <c r="Q52" s="1"/>
      <c r="R52" s="1"/>
      <c r="S52" s="1"/>
      <c r="T52" s="1"/>
      <c r="U52" s="1"/>
      <c r="V52" s="1"/>
      <c r="W52" s="1"/>
    </row>
    <row r="53" spans="2:23" ht="18.75">
      <c r="B53" s="15"/>
      <c r="C53" s="1"/>
      <c r="D53" s="1"/>
      <c r="E53" s="1"/>
      <c r="F53" s="1"/>
      <c r="G53" s="1"/>
      <c r="H53" s="1"/>
      <c r="I53" s="1"/>
      <c r="J53" s="1"/>
      <c r="K53" s="1"/>
      <c r="L53" s="1"/>
      <c r="M53" s="1"/>
      <c r="N53" s="1"/>
      <c r="O53" s="1"/>
      <c r="P53" s="1"/>
      <c r="Q53" s="1"/>
      <c r="R53" s="1"/>
      <c r="S53" s="1"/>
      <c r="T53" s="1"/>
      <c r="U53" s="1"/>
      <c r="V53" s="1"/>
      <c r="W53" s="1"/>
    </row>
    <row r="54" spans="2:23" ht="18.75">
      <c r="B54" s="15"/>
      <c r="C54" s="1"/>
      <c r="D54" s="1"/>
      <c r="E54" s="1"/>
      <c r="F54" s="1"/>
      <c r="G54" s="1"/>
      <c r="H54" s="1"/>
      <c r="I54" s="1"/>
      <c r="J54" s="1"/>
      <c r="K54" s="1"/>
      <c r="L54" s="1"/>
      <c r="M54" s="1"/>
      <c r="N54" s="1"/>
      <c r="O54" s="1"/>
      <c r="P54" s="1"/>
      <c r="Q54" s="1"/>
      <c r="R54" s="1"/>
      <c r="S54" s="1"/>
      <c r="T54" s="1"/>
      <c r="U54" s="1"/>
      <c r="V54" s="1"/>
      <c r="W54" s="1"/>
    </row>
    <row r="55" spans="2:23" ht="18.75">
      <c r="B55" s="15"/>
      <c r="C55" s="1"/>
      <c r="D55" s="1"/>
      <c r="E55" s="1"/>
      <c r="F55" s="1"/>
      <c r="G55" s="1"/>
      <c r="H55" s="1"/>
      <c r="I55" s="1"/>
      <c r="J55" s="1"/>
      <c r="K55" s="1"/>
      <c r="L55" s="1"/>
      <c r="M55" s="1"/>
      <c r="N55" s="1"/>
      <c r="O55" s="1"/>
      <c r="P55" s="1"/>
      <c r="Q55" s="1"/>
      <c r="R55" s="1"/>
      <c r="S55" s="1"/>
      <c r="T55" s="1"/>
      <c r="U55" s="1"/>
      <c r="V55" s="1"/>
      <c r="W55" s="1"/>
    </row>
    <row r="56" spans="2:23" ht="18.75">
      <c r="B56" s="15"/>
      <c r="C56" s="1"/>
      <c r="D56" s="1"/>
      <c r="E56" s="1"/>
      <c r="F56" s="1"/>
      <c r="G56" s="1"/>
      <c r="H56" s="1"/>
      <c r="I56" s="1"/>
      <c r="J56" s="1"/>
      <c r="K56" s="1"/>
      <c r="L56" s="1"/>
      <c r="M56" s="1"/>
      <c r="N56" s="1"/>
      <c r="O56" s="1"/>
      <c r="P56" s="1"/>
      <c r="Q56" s="1"/>
      <c r="R56" s="1"/>
      <c r="S56" s="1"/>
      <c r="T56" s="1"/>
      <c r="U56" s="1"/>
      <c r="V56" s="1"/>
      <c r="W56" s="1"/>
    </row>
    <row r="57" spans="2:23" ht="18.75">
      <c r="B57" s="15"/>
      <c r="C57" s="1"/>
      <c r="D57" s="1"/>
      <c r="E57" s="1"/>
      <c r="F57" s="1"/>
      <c r="G57" s="1"/>
      <c r="H57" s="1"/>
      <c r="I57" s="1"/>
      <c r="J57" s="1"/>
      <c r="K57" s="1"/>
      <c r="L57" s="1"/>
      <c r="M57" s="1"/>
      <c r="N57" s="1"/>
      <c r="O57" s="1"/>
      <c r="P57" s="1"/>
      <c r="Q57" s="1"/>
      <c r="R57" s="1"/>
      <c r="S57" s="1"/>
      <c r="T57" s="1"/>
      <c r="U57" s="1"/>
      <c r="V57" s="1"/>
      <c r="W57" s="1"/>
    </row>
    <row r="58" spans="2:23" ht="18.75">
      <c r="B58" s="15"/>
      <c r="C58" s="1"/>
      <c r="D58" s="1"/>
      <c r="E58" s="1"/>
      <c r="F58" s="1"/>
      <c r="G58" s="1"/>
      <c r="H58" s="1"/>
      <c r="I58" s="1"/>
      <c r="J58" s="1"/>
      <c r="K58" s="1"/>
      <c r="L58" s="1"/>
      <c r="M58" s="1"/>
      <c r="N58" s="1"/>
      <c r="O58" s="1"/>
      <c r="P58" s="1"/>
      <c r="Q58" s="1"/>
      <c r="R58" s="1"/>
      <c r="S58" s="1"/>
      <c r="T58" s="1"/>
      <c r="U58" s="1"/>
      <c r="V58" s="1"/>
      <c r="W58" s="1"/>
    </row>
    <row r="59" spans="2:23" ht="18.75">
      <c r="B59" s="15"/>
      <c r="C59" s="1"/>
      <c r="D59" s="1"/>
      <c r="E59" s="1"/>
      <c r="F59" s="1"/>
      <c r="G59" s="1"/>
      <c r="H59" s="1"/>
      <c r="I59" s="1"/>
      <c r="J59" s="1"/>
      <c r="K59" s="1"/>
      <c r="L59" s="1"/>
      <c r="M59" s="1"/>
      <c r="N59" s="1"/>
      <c r="O59" s="1"/>
      <c r="P59" s="1"/>
      <c r="Q59" s="1"/>
      <c r="R59" s="1"/>
      <c r="S59" s="1"/>
      <c r="T59" s="1"/>
      <c r="U59" s="1"/>
      <c r="V59" s="1"/>
      <c r="W59" s="1"/>
    </row>
    <row r="60" spans="2:23" ht="18.75">
      <c r="B60" s="15"/>
      <c r="C60" s="1"/>
      <c r="D60" s="1"/>
      <c r="E60" s="1"/>
      <c r="F60" s="1"/>
      <c r="G60" s="1"/>
      <c r="H60" s="1"/>
      <c r="I60" s="1"/>
      <c r="J60" s="1"/>
      <c r="K60" s="1"/>
      <c r="L60" s="1"/>
      <c r="M60" s="1"/>
      <c r="N60" s="1"/>
      <c r="O60" s="1"/>
      <c r="P60" s="1"/>
      <c r="Q60" s="1"/>
      <c r="R60" s="1"/>
      <c r="S60" s="1"/>
      <c r="T60" s="1"/>
      <c r="U60" s="1"/>
      <c r="V60" s="1"/>
      <c r="W60" s="1"/>
    </row>
    <row r="61" spans="2:23" ht="18.75">
      <c r="B61" s="15"/>
      <c r="C61" s="1"/>
      <c r="D61" s="1"/>
      <c r="E61" s="1"/>
      <c r="F61" s="1"/>
      <c r="G61" s="1"/>
      <c r="H61" s="1"/>
      <c r="I61" s="1"/>
      <c r="J61" s="1"/>
      <c r="K61" s="1"/>
      <c r="L61" s="1"/>
      <c r="M61" s="1"/>
      <c r="N61" s="1"/>
      <c r="O61" s="1"/>
      <c r="P61" s="1"/>
      <c r="Q61" s="1"/>
      <c r="R61" s="1"/>
      <c r="S61" s="1"/>
      <c r="T61" s="1"/>
      <c r="U61" s="1"/>
      <c r="V61" s="1"/>
      <c r="W61" s="1"/>
    </row>
    <row r="62" spans="2:23" ht="18.75">
      <c r="B62" s="15"/>
      <c r="C62" s="1"/>
      <c r="D62" s="1"/>
      <c r="E62" s="1"/>
      <c r="F62" s="1"/>
      <c r="G62" s="1"/>
      <c r="H62" s="1"/>
      <c r="I62" s="1"/>
      <c r="J62" s="1"/>
      <c r="K62" s="1"/>
      <c r="L62" s="1"/>
      <c r="M62" s="1"/>
      <c r="N62" s="1"/>
      <c r="O62" s="1"/>
      <c r="P62" s="1"/>
      <c r="Q62" s="1"/>
      <c r="R62" s="1"/>
      <c r="S62" s="1"/>
      <c r="T62" s="1"/>
      <c r="U62" s="1"/>
      <c r="V62" s="1"/>
      <c r="W62" s="1"/>
    </row>
    <row r="63" spans="2:23" ht="18.75">
      <c r="B63" s="15"/>
      <c r="C63" s="1"/>
      <c r="D63" s="1"/>
      <c r="E63" s="1"/>
      <c r="F63" s="1"/>
      <c r="G63" s="1"/>
      <c r="H63" s="1"/>
      <c r="I63" s="1"/>
      <c r="J63" s="1"/>
      <c r="K63" s="1"/>
      <c r="L63" s="1"/>
      <c r="M63" s="1"/>
      <c r="N63" s="1"/>
      <c r="O63" s="1"/>
      <c r="P63" s="1"/>
      <c r="Q63" s="1"/>
      <c r="R63" s="1"/>
      <c r="S63" s="1"/>
      <c r="T63" s="1"/>
      <c r="U63" s="1"/>
      <c r="V63" s="1"/>
      <c r="W63" s="1"/>
    </row>
    <row r="64" spans="2:23" ht="18.75">
      <c r="B64" s="15"/>
      <c r="C64" s="1"/>
      <c r="D64" s="1"/>
      <c r="E64" s="1"/>
      <c r="F64" s="1"/>
      <c r="G64" s="1"/>
      <c r="H64" s="1"/>
      <c r="I64" s="1"/>
      <c r="J64" s="1"/>
      <c r="K64" s="1"/>
      <c r="L64" s="1"/>
      <c r="M64" s="1"/>
      <c r="N64" s="1"/>
      <c r="O64" s="1"/>
      <c r="P64" s="1"/>
      <c r="Q64" s="1"/>
      <c r="R64" s="1"/>
      <c r="S64" s="1"/>
      <c r="T64" s="1"/>
      <c r="U64" s="1"/>
      <c r="V64" s="1"/>
      <c r="W64" s="1"/>
    </row>
    <row r="65" spans="2:23" ht="18.75">
      <c r="B65" s="15"/>
      <c r="C65" s="1"/>
      <c r="D65" s="1"/>
      <c r="E65" s="1"/>
      <c r="F65" s="1"/>
      <c r="G65" s="1"/>
      <c r="H65" s="1"/>
      <c r="I65" s="1"/>
      <c r="J65" s="1"/>
      <c r="K65" s="1"/>
      <c r="L65" s="1"/>
      <c r="M65" s="1"/>
      <c r="N65" s="1"/>
      <c r="O65" s="1"/>
      <c r="P65" s="1"/>
      <c r="Q65" s="1"/>
      <c r="R65" s="1"/>
      <c r="S65" s="1"/>
      <c r="T65" s="1"/>
      <c r="U65" s="1"/>
      <c r="V65" s="1"/>
      <c r="W65" s="1"/>
    </row>
    <row r="66" spans="2:23" ht="18.75">
      <c r="B66" s="15"/>
      <c r="C66" s="1"/>
      <c r="D66" s="1"/>
      <c r="E66" s="1"/>
      <c r="F66" s="1"/>
      <c r="G66" s="1"/>
      <c r="H66" s="1"/>
      <c r="I66" s="1"/>
      <c r="J66" s="1"/>
      <c r="K66" s="1"/>
      <c r="L66" s="1"/>
      <c r="M66" s="1"/>
      <c r="N66" s="1"/>
      <c r="O66" s="1"/>
      <c r="P66" s="1"/>
      <c r="Q66" s="1"/>
      <c r="R66" s="1"/>
      <c r="S66" s="1"/>
      <c r="T66" s="1"/>
      <c r="U66" s="1"/>
      <c r="V66" s="1"/>
      <c r="W66" s="1"/>
    </row>
    <row r="67" spans="2:23" ht="18.75">
      <c r="B67" s="15"/>
      <c r="C67" s="1"/>
      <c r="D67" s="1"/>
      <c r="E67" s="1"/>
      <c r="F67" s="1"/>
      <c r="G67" s="1"/>
      <c r="H67" s="1"/>
      <c r="I67" s="1"/>
      <c r="J67" s="1"/>
      <c r="K67" s="1"/>
      <c r="L67" s="1"/>
      <c r="M67" s="1"/>
      <c r="N67" s="1"/>
      <c r="O67" s="1"/>
      <c r="P67" s="1"/>
      <c r="Q67" s="1"/>
      <c r="R67" s="1"/>
      <c r="S67" s="1"/>
      <c r="T67" s="1"/>
      <c r="U67" s="1"/>
      <c r="V67" s="1"/>
      <c r="W67" s="1"/>
    </row>
    <row r="68" spans="2:23" ht="18.75">
      <c r="B68" s="15"/>
      <c r="C68" s="1"/>
      <c r="D68" s="1"/>
      <c r="E68" s="1"/>
      <c r="F68" s="1"/>
      <c r="G68" s="1"/>
      <c r="H68" s="1"/>
      <c r="I68" s="1"/>
      <c r="J68" s="1"/>
      <c r="K68" s="1"/>
      <c r="L68" s="1"/>
      <c r="M68" s="1"/>
      <c r="N68" s="1"/>
      <c r="O68" s="1"/>
      <c r="P68" s="1"/>
      <c r="Q68" s="1"/>
      <c r="R68" s="1"/>
      <c r="S68" s="1"/>
      <c r="T68" s="1"/>
      <c r="U68" s="1"/>
      <c r="V68" s="1"/>
      <c r="W68" s="1"/>
    </row>
    <row r="69" spans="2:23" ht="18.75">
      <c r="B69" s="15"/>
      <c r="C69" s="1"/>
      <c r="D69" s="1"/>
      <c r="E69" s="1"/>
      <c r="F69" s="1"/>
      <c r="G69" s="1"/>
      <c r="H69" s="1"/>
      <c r="I69" s="1"/>
      <c r="J69" s="1"/>
      <c r="K69" s="1"/>
      <c r="L69" s="1"/>
      <c r="M69" s="1"/>
      <c r="N69" s="1"/>
      <c r="O69" s="1"/>
      <c r="P69" s="1"/>
      <c r="Q69" s="1"/>
      <c r="R69" s="1"/>
      <c r="S69" s="1"/>
      <c r="T69" s="1"/>
      <c r="U69" s="1"/>
      <c r="V69" s="1"/>
      <c r="W69" s="1"/>
    </row>
    <row r="70" spans="2:23" ht="18.75">
      <c r="B70" s="15"/>
      <c r="C70" s="1"/>
      <c r="D70" s="1"/>
      <c r="E70" s="1"/>
      <c r="F70" s="1"/>
      <c r="G70" s="1"/>
      <c r="H70" s="1"/>
      <c r="I70" s="1"/>
      <c r="J70" s="1"/>
      <c r="K70" s="1"/>
      <c r="L70" s="1"/>
      <c r="M70" s="1"/>
      <c r="N70" s="1"/>
      <c r="O70" s="1"/>
      <c r="P70" s="1"/>
      <c r="Q70" s="1"/>
      <c r="R70" s="1"/>
      <c r="S70" s="1"/>
      <c r="T70" s="1"/>
      <c r="U70" s="1"/>
      <c r="V70" s="1"/>
      <c r="W70" s="1"/>
    </row>
    <row r="71" spans="2:23" ht="18.75">
      <c r="B71" s="15"/>
      <c r="C71" s="1"/>
      <c r="D71" s="1"/>
      <c r="E71" s="1"/>
      <c r="F71" s="1"/>
      <c r="G71" s="1"/>
      <c r="H71" s="1"/>
      <c r="I71" s="1"/>
      <c r="J71" s="1"/>
      <c r="K71" s="1"/>
      <c r="L71" s="1"/>
      <c r="M71" s="1"/>
      <c r="N71" s="1"/>
      <c r="O71" s="1"/>
      <c r="P71" s="1"/>
      <c r="Q71" s="1"/>
      <c r="R71" s="1"/>
      <c r="S71" s="1"/>
      <c r="T71" s="1"/>
      <c r="U71" s="1"/>
      <c r="V71" s="1"/>
      <c r="W71" s="1"/>
    </row>
    <row r="72" spans="2:23" ht="18.75">
      <c r="B72" s="15"/>
      <c r="C72" s="1"/>
      <c r="D72" s="1"/>
      <c r="E72" s="1"/>
      <c r="F72" s="1"/>
      <c r="G72" s="1"/>
      <c r="H72" s="1"/>
      <c r="I72" s="1"/>
      <c r="J72" s="1"/>
      <c r="K72" s="1"/>
      <c r="L72" s="1"/>
      <c r="M72" s="1"/>
      <c r="N72" s="1"/>
      <c r="O72" s="1"/>
      <c r="P72" s="1"/>
      <c r="Q72" s="1"/>
      <c r="R72" s="1"/>
      <c r="S72" s="1"/>
      <c r="T72" s="1"/>
      <c r="U72" s="1"/>
      <c r="V72" s="1"/>
      <c r="W72" s="1"/>
    </row>
    <row r="73" spans="2:23" ht="18.75">
      <c r="B73" s="16"/>
      <c r="C73" s="1"/>
      <c r="D73" s="1"/>
      <c r="E73" s="1"/>
      <c r="F73" s="1"/>
      <c r="G73" s="1"/>
      <c r="H73" s="1"/>
      <c r="I73" s="1"/>
      <c r="J73" s="1"/>
      <c r="K73" s="1"/>
      <c r="L73" s="1"/>
      <c r="M73" s="1"/>
      <c r="N73" s="1"/>
      <c r="O73" s="1"/>
      <c r="P73" s="1"/>
      <c r="Q73" s="1"/>
      <c r="R73" s="1"/>
      <c r="S73" s="1"/>
      <c r="T73" s="1"/>
      <c r="U73" s="1"/>
      <c r="V73" s="1"/>
      <c r="W73" s="1"/>
    </row>
    <row r="74" spans="2:23" ht="18.75">
      <c r="B74" s="15"/>
      <c r="C74" s="1"/>
      <c r="D74" s="1"/>
      <c r="E74" s="1"/>
      <c r="F74" s="1"/>
      <c r="G74" s="1"/>
      <c r="H74" s="1"/>
      <c r="I74" s="1"/>
      <c r="J74" s="1"/>
      <c r="K74" s="1"/>
      <c r="L74" s="1"/>
      <c r="M74" s="1"/>
      <c r="N74" s="1"/>
      <c r="O74" s="1"/>
      <c r="P74" s="1"/>
      <c r="Q74" s="1"/>
      <c r="R74" s="1"/>
      <c r="S74" s="1"/>
      <c r="T74" s="1"/>
      <c r="U74" s="1"/>
      <c r="V74" s="1"/>
      <c r="W74" s="1"/>
    </row>
    <row r="75" spans="2:23" ht="18.75">
      <c r="B75" s="15"/>
      <c r="C75" s="1"/>
      <c r="D75" s="1"/>
      <c r="E75" s="1"/>
      <c r="F75" s="1"/>
      <c r="G75" s="1"/>
      <c r="H75" s="1"/>
      <c r="I75" s="1"/>
      <c r="J75" s="1"/>
      <c r="K75" s="1"/>
      <c r="L75" s="1"/>
      <c r="M75" s="1"/>
      <c r="N75" s="1"/>
      <c r="O75" s="1"/>
      <c r="P75" s="1"/>
      <c r="Q75" s="1"/>
      <c r="R75" s="1"/>
      <c r="S75" s="1"/>
      <c r="T75" s="1"/>
      <c r="U75" s="1"/>
      <c r="V75" s="1"/>
      <c r="W75" s="1"/>
    </row>
    <row r="76" spans="2:23" ht="18.75">
      <c r="B76" s="15"/>
      <c r="C76" s="1"/>
      <c r="D76" s="1"/>
      <c r="E76" s="1"/>
      <c r="F76" s="1"/>
      <c r="G76" s="1"/>
      <c r="H76" s="1"/>
      <c r="I76" s="1"/>
      <c r="J76" s="1"/>
      <c r="K76" s="1"/>
      <c r="L76" s="1"/>
      <c r="M76" s="1"/>
      <c r="N76" s="1"/>
      <c r="O76" s="1"/>
      <c r="P76" s="1"/>
      <c r="Q76" s="1"/>
      <c r="R76" s="1"/>
      <c r="S76" s="1"/>
      <c r="T76" s="1"/>
      <c r="U76" s="1"/>
      <c r="V76" s="1"/>
      <c r="W76" s="1"/>
    </row>
    <row r="77" spans="2:23" ht="18.75">
      <c r="B77" s="15"/>
      <c r="C77" s="1"/>
      <c r="D77" s="1"/>
      <c r="E77" s="1"/>
      <c r="F77" s="1"/>
      <c r="G77" s="1"/>
      <c r="H77" s="1"/>
      <c r="I77" s="1"/>
      <c r="J77" s="1"/>
      <c r="K77" s="1"/>
      <c r="L77" s="1"/>
      <c r="M77" s="1"/>
      <c r="N77" s="1"/>
      <c r="O77" s="1"/>
      <c r="P77" s="1"/>
      <c r="Q77" s="1"/>
      <c r="R77" s="1"/>
      <c r="S77" s="1"/>
      <c r="T77" s="1"/>
      <c r="U77" s="1"/>
      <c r="V77" s="1"/>
      <c r="W77" s="1"/>
    </row>
    <row r="78" spans="2:23" ht="18.75">
      <c r="B78" s="15"/>
      <c r="C78" s="1"/>
      <c r="D78" s="1"/>
      <c r="E78" s="1"/>
      <c r="F78" s="1"/>
      <c r="G78" s="1"/>
      <c r="H78" s="1"/>
      <c r="I78" s="1"/>
      <c r="J78" s="1"/>
      <c r="K78" s="1"/>
      <c r="L78" s="1"/>
      <c r="M78" s="1"/>
      <c r="N78" s="1"/>
      <c r="O78" s="1"/>
      <c r="P78" s="1"/>
      <c r="Q78" s="1"/>
      <c r="R78" s="1"/>
      <c r="S78" s="1"/>
      <c r="T78" s="1"/>
      <c r="U78" s="1"/>
      <c r="V78" s="1"/>
      <c r="W78" s="1"/>
    </row>
    <row r="79" spans="2:23" ht="18.75">
      <c r="B79" s="15"/>
      <c r="C79" s="1"/>
      <c r="D79" s="1"/>
      <c r="E79" s="1"/>
      <c r="F79" s="1"/>
      <c r="G79" s="1"/>
      <c r="H79" s="1"/>
      <c r="I79" s="1"/>
      <c r="J79" s="1"/>
      <c r="K79" s="1"/>
      <c r="L79" s="1"/>
      <c r="M79" s="1"/>
      <c r="N79" s="1"/>
      <c r="O79" s="1"/>
      <c r="P79" s="1"/>
      <c r="Q79" s="1"/>
      <c r="R79" s="1"/>
      <c r="S79" s="1"/>
      <c r="T79" s="1"/>
      <c r="U79" s="1"/>
      <c r="V79" s="1"/>
      <c r="W79" s="1"/>
    </row>
    <row r="80" spans="2:23" ht="18.75">
      <c r="B80" s="16"/>
      <c r="C80" s="1"/>
      <c r="D80" s="1"/>
      <c r="E80" s="1"/>
      <c r="F80" s="1"/>
      <c r="G80" s="1"/>
      <c r="H80" s="1"/>
      <c r="I80" s="1"/>
      <c r="J80" s="1"/>
      <c r="K80" s="1"/>
      <c r="L80" s="1"/>
      <c r="M80" s="1"/>
      <c r="N80" s="1"/>
      <c r="O80" s="1"/>
      <c r="P80" s="1"/>
      <c r="Q80" s="1"/>
      <c r="R80" s="1"/>
      <c r="S80" s="1"/>
      <c r="T80" s="1"/>
      <c r="U80" s="1"/>
      <c r="V80" s="1"/>
      <c r="W80" s="1"/>
    </row>
    <row r="81" spans="2:23" ht="206.25">
      <c r="B81" s="1"/>
      <c r="C81" s="15" t="s">
        <v>473</v>
      </c>
      <c r="D81" s="1"/>
      <c r="E81" s="1"/>
      <c r="F81" s="1"/>
      <c r="G81" s="1"/>
      <c r="H81" s="1"/>
      <c r="I81" s="1"/>
      <c r="J81" s="1"/>
      <c r="K81" s="1"/>
      <c r="L81" s="1"/>
      <c r="M81" s="1"/>
      <c r="N81" s="1"/>
      <c r="O81" s="1"/>
      <c r="P81" s="1"/>
      <c r="Q81" s="1"/>
      <c r="R81" s="1"/>
      <c r="S81" s="1"/>
      <c r="T81" s="1"/>
      <c r="U81" s="1"/>
      <c r="V81" s="1"/>
      <c r="W81" s="1"/>
    </row>
    <row r="82" spans="2:23" ht="409.5">
      <c r="B82" s="1"/>
      <c r="C82" s="15" t="s">
        <v>474</v>
      </c>
      <c r="D82" s="1"/>
      <c r="E82" s="1"/>
      <c r="F82" s="1"/>
      <c r="G82" s="1"/>
      <c r="H82" s="1"/>
      <c r="I82" s="1"/>
      <c r="J82" s="1"/>
      <c r="K82" s="1"/>
      <c r="L82" s="1"/>
      <c r="M82" s="1"/>
      <c r="N82" s="1"/>
      <c r="O82" s="1"/>
      <c r="P82" s="1"/>
      <c r="Q82" s="1"/>
      <c r="R82" s="1"/>
      <c r="S82" s="1"/>
      <c r="T82" s="1"/>
      <c r="U82" s="1"/>
      <c r="V82" s="1"/>
      <c r="W82" s="1"/>
    </row>
    <row r="83" spans="2:23" ht="318.75">
      <c r="B83" s="1"/>
      <c r="C83" s="15" t="s">
        <v>475</v>
      </c>
      <c r="D83" s="1"/>
      <c r="E83" s="1"/>
      <c r="F83" s="1"/>
      <c r="G83" s="1"/>
      <c r="H83" s="1"/>
      <c r="I83" s="1"/>
      <c r="J83" s="1"/>
      <c r="K83" s="1"/>
      <c r="L83" s="1"/>
      <c r="M83" s="1"/>
      <c r="N83" s="1"/>
      <c r="O83" s="1"/>
      <c r="P83" s="1"/>
      <c r="Q83" s="1"/>
      <c r="R83" s="1"/>
      <c r="S83" s="1"/>
      <c r="T83" s="1"/>
      <c r="U83" s="1"/>
      <c r="V83" s="1"/>
      <c r="W83" s="1"/>
    </row>
    <row r="84" spans="2:23" ht="18.75">
      <c r="B84" s="16"/>
      <c r="C84" s="1"/>
      <c r="D84" s="1"/>
      <c r="E84" s="1"/>
      <c r="F84" s="1"/>
      <c r="G84" s="1"/>
      <c r="H84" s="1"/>
      <c r="I84" s="1"/>
      <c r="J84" s="1"/>
      <c r="K84" s="1"/>
      <c r="L84" s="1"/>
      <c r="M84" s="1"/>
      <c r="N84" s="1"/>
      <c r="O84" s="1"/>
      <c r="P84" s="1"/>
      <c r="Q84" s="1"/>
      <c r="R84" s="1"/>
      <c r="S84" s="1"/>
      <c r="T84" s="1"/>
      <c r="U84" s="1"/>
      <c r="V84" s="1"/>
      <c r="W84" s="1"/>
    </row>
    <row r="85" spans="2:23" ht="18.75">
      <c r="B85" s="16"/>
      <c r="C85" s="1"/>
      <c r="D85" s="1"/>
      <c r="E85" s="1"/>
      <c r="F85" s="1"/>
      <c r="G85" s="1"/>
      <c r="H85" s="1"/>
      <c r="I85" s="1"/>
      <c r="J85" s="1"/>
      <c r="K85" s="1"/>
      <c r="L85" s="1"/>
      <c r="M85" s="1"/>
      <c r="N85" s="1"/>
      <c r="O85" s="1"/>
      <c r="P85" s="1"/>
      <c r="Q85" s="1"/>
      <c r="R85" s="1"/>
      <c r="S85" s="1"/>
      <c r="T85" s="1"/>
      <c r="U85" s="1"/>
      <c r="V85" s="1"/>
      <c r="W85" s="1"/>
    </row>
    <row r="86" spans="2:23" ht="18.75">
      <c r="B86" s="16"/>
      <c r="C86" s="1"/>
      <c r="D86" s="1"/>
      <c r="E86" s="1"/>
      <c r="F86" s="1"/>
      <c r="G86" s="1"/>
      <c r="H86" s="1"/>
      <c r="I86" s="1"/>
      <c r="J86" s="1"/>
      <c r="K86" s="1"/>
      <c r="L86" s="1"/>
      <c r="M86" s="1"/>
      <c r="N86" s="1"/>
      <c r="O86" s="1"/>
      <c r="P86" s="1"/>
      <c r="Q86" s="1"/>
      <c r="R86" s="1"/>
      <c r="S86" s="1"/>
      <c r="T86" s="1"/>
      <c r="U86" s="1"/>
      <c r="V86" s="1"/>
      <c r="W86" s="1"/>
    </row>
    <row r="87" spans="2:23" ht="18.75">
      <c r="B87" s="16"/>
      <c r="C87" s="1"/>
      <c r="D87" s="1"/>
      <c r="E87" s="1"/>
      <c r="F87" s="1"/>
      <c r="G87" s="1"/>
      <c r="H87" s="1"/>
      <c r="I87" s="1"/>
      <c r="J87" s="1"/>
      <c r="K87" s="1"/>
      <c r="L87" s="1"/>
      <c r="M87" s="1"/>
      <c r="N87" s="1"/>
      <c r="O87" s="1"/>
      <c r="P87" s="1"/>
      <c r="Q87" s="1"/>
      <c r="R87" s="1"/>
      <c r="S87" s="1"/>
      <c r="T87" s="1"/>
      <c r="U87" s="1"/>
      <c r="V87" s="1"/>
      <c r="W87" s="1"/>
    </row>
    <row r="88" spans="2:23" ht="18.75">
      <c r="B88" s="16"/>
      <c r="C88" s="1"/>
      <c r="D88" s="1"/>
      <c r="E88" s="1"/>
      <c r="F88" s="1"/>
      <c r="G88" s="1"/>
      <c r="H88" s="1"/>
      <c r="I88" s="1"/>
      <c r="J88" s="1"/>
      <c r="K88" s="1"/>
      <c r="L88" s="1"/>
      <c r="M88" s="1"/>
      <c r="N88" s="1"/>
      <c r="O88" s="1"/>
      <c r="P88" s="1"/>
      <c r="Q88" s="1"/>
      <c r="R88" s="1"/>
      <c r="S88" s="1"/>
      <c r="T88" s="1"/>
      <c r="U88" s="1"/>
      <c r="V88" s="1"/>
      <c r="W88" s="1"/>
    </row>
    <row r="89" spans="2:23" ht="18.75">
      <c r="B89" s="16"/>
      <c r="C89" s="1"/>
      <c r="D89" s="1"/>
      <c r="E89" s="1"/>
      <c r="F89" s="1"/>
      <c r="G89" s="1"/>
      <c r="H89" s="1"/>
      <c r="I89" s="1"/>
      <c r="J89" s="1"/>
      <c r="K89" s="1"/>
      <c r="L89" s="1"/>
      <c r="M89" s="1"/>
      <c r="N89" s="1"/>
      <c r="O89" s="1"/>
      <c r="P89" s="1"/>
      <c r="Q89" s="1"/>
      <c r="R89" s="1"/>
      <c r="S89" s="1"/>
      <c r="T89" s="1"/>
      <c r="U89" s="1"/>
      <c r="V89" s="1"/>
      <c r="W89" s="1"/>
    </row>
    <row r="90" spans="2:23" ht="18.75">
      <c r="B90" s="16"/>
      <c r="C90" s="1"/>
      <c r="D90" s="1"/>
      <c r="E90" s="1"/>
      <c r="F90" s="1"/>
      <c r="G90" s="1"/>
      <c r="H90" s="1"/>
      <c r="I90" s="1"/>
      <c r="J90" s="1"/>
      <c r="K90" s="1"/>
      <c r="L90" s="1"/>
      <c r="M90" s="1"/>
      <c r="N90" s="1"/>
      <c r="O90" s="1"/>
      <c r="P90" s="1"/>
      <c r="Q90" s="1"/>
      <c r="R90" s="1"/>
      <c r="S90" s="1"/>
      <c r="T90" s="1"/>
      <c r="U90" s="1"/>
      <c r="V90" s="1"/>
      <c r="W90" s="1"/>
    </row>
    <row r="91" spans="2:23" ht="18.75">
      <c r="B91" s="16"/>
      <c r="C91" s="1"/>
      <c r="D91" s="1"/>
      <c r="E91" s="1"/>
      <c r="F91" s="1"/>
      <c r="G91" s="1"/>
      <c r="H91" s="1"/>
      <c r="I91" s="1"/>
      <c r="J91" s="1"/>
      <c r="K91" s="1"/>
      <c r="L91" s="1"/>
      <c r="M91" s="1"/>
      <c r="N91" s="1"/>
      <c r="O91" s="1"/>
      <c r="P91" s="1"/>
      <c r="Q91" s="1"/>
      <c r="R91" s="1"/>
      <c r="S91" s="1"/>
      <c r="T91" s="1"/>
      <c r="U91" s="1"/>
      <c r="V91" s="1"/>
      <c r="W91" s="1"/>
    </row>
    <row r="92" spans="2:23" ht="18.75">
      <c r="B92" s="15"/>
      <c r="C92" s="1"/>
      <c r="D92" s="1"/>
      <c r="E92" s="1"/>
      <c r="F92" s="1"/>
      <c r="G92" s="1"/>
      <c r="H92" s="1"/>
      <c r="I92" s="1"/>
      <c r="J92" s="1"/>
      <c r="K92" s="1"/>
      <c r="L92" s="1"/>
      <c r="M92" s="1"/>
      <c r="N92" s="1"/>
      <c r="O92" s="1"/>
      <c r="P92" s="1"/>
      <c r="Q92" s="1"/>
      <c r="R92" s="1"/>
      <c r="S92" s="1"/>
      <c r="T92" s="1"/>
      <c r="U92" s="1"/>
      <c r="V92" s="1"/>
      <c r="W92" s="1"/>
    </row>
    <row r="93" spans="2:23" ht="18.75">
      <c r="B93" s="15"/>
      <c r="C93" s="1"/>
      <c r="D93" s="1"/>
      <c r="E93" s="1"/>
      <c r="F93" s="1"/>
      <c r="G93" s="1"/>
      <c r="H93" s="1"/>
      <c r="I93" s="1"/>
      <c r="J93" s="1"/>
      <c r="K93" s="1"/>
      <c r="L93" s="1"/>
      <c r="M93" s="1"/>
      <c r="N93" s="1"/>
      <c r="O93" s="1"/>
      <c r="P93" s="1"/>
      <c r="Q93" s="1"/>
      <c r="R93" s="1"/>
      <c r="S93" s="1"/>
      <c r="T93" s="1"/>
      <c r="U93" s="1"/>
      <c r="V93" s="1"/>
      <c r="W93" s="1"/>
    </row>
    <row r="94" spans="2:23" ht="18.75">
      <c r="B94" s="17"/>
      <c r="C94" s="1"/>
      <c r="D94" s="1"/>
      <c r="E94" s="1"/>
      <c r="F94" s="1"/>
      <c r="G94" s="1"/>
      <c r="H94" s="1"/>
      <c r="I94" s="1"/>
      <c r="J94" s="1"/>
      <c r="K94" s="1"/>
      <c r="L94" s="1"/>
      <c r="M94" s="1"/>
      <c r="N94" s="1"/>
      <c r="O94" s="1"/>
      <c r="P94" s="1"/>
      <c r="Q94" s="1"/>
      <c r="R94" s="1"/>
      <c r="S94" s="1"/>
      <c r="T94" s="1"/>
      <c r="U94" s="1"/>
      <c r="V94" s="1"/>
      <c r="W94" s="1"/>
    </row>
    <row r="95" spans="2:23" ht="18.75">
      <c r="B95" s="17"/>
      <c r="C95" s="1"/>
      <c r="D95" s="1"/>
      <c r="E95" s="1"/>
      <c r="F95" s="1"/>
      <c r="G95" s="1"/>
      <c r="H95" s="1"/>
      <c r="I95" s="1"/>
      <c r="J95" s="1"/>
      <c r="K95" s="1"/>
      <c r="L95" s="1"/>
      <c r="M95" s="1"/>
      <c r="N95" s="1"/>
      <c r="O95" s="1"/>
      <c r="P95" s="1"/>
      <c r="Q95" s="1"/>
      <c r="R95" s="1"/>
      <c r="S95" s="1"/>
      <c r="T95" s="1"/>
      <c r="U95" s="1"/>
      <c r="V95" s="1"/>
      <c r="W95" s="1"/>
    </row>
    <row r="96" spans="2:23" ht="18.75">
      <c r="B96" s="17"/>
      <c r="C96" s="1"/>
      <c r="D96" s="1"/>
      <c r="E96" s="1"/>
      <c r="F96" s="1"/>
      <c r="G96" s="1"/>
      <c r="H96" s="1"/>
      <c r="I96" s="1"/>
      <c r="J96" s="1"/>
      <c r="K96" s="1"/>
      <c r="L96" s="1"/>
      <c r="M96" s="1"/>
      <c r="N96" s="1"/>
      <c r="O96" s="1"/>
      <c r="P96" s="1"/>
      <c r="Q96" s="1"/>
      <c r="R96" s="1"/>
      <c r="S96" s="1"/>
      <c r="T96" s="1"/>
      <c r="U96" s="1"/>
      <c r="V96" s="1"/>
      <c r="W96" s="1"/>
    </row>
    <row r="97" spans="2:23" ht="18.75">
      <c r="B97" s="17"/>
      <c r="C97" s="1"/>
      <c r="D97" s="1"/>
      <c r="E97" s="1"/>
      <c r="F97" s="1"/>
      <c r="G97" s="1"/>
      <c r="H97" s="1"/>
      <c r="I97" s="1"/>
      <c r="J97" s="1"/>
      <c r="K97" s="1"/>
      <c r="L97" s="1"/>
      <c r="M97" s="1"/>
      <c r="N97" s="1"/>
      <c r="O97" s="1"/>
      <c r="P97" s="1"/>
      <c r="Q97" s="1"/>
      <c r="R97" s="1"/>
      <c r="S97" s="1"/>
      <c r="T97" s="1"/>
      <c r="U97" s="1"/>
      <c r="V97" s="1"/>
      <c r="W97" s="1"/>
    </row>
    <row r="98" spans="2:23" ht="18.75">
      <c r="B98" s="15"/>
      <c r="C98" s="1"/>
      <c r="D98" s="1"/>
      <c r="E98" s="1"/>
      <c r="F98" s="1"/>
      <c r="G98" s="1"/>
      <c r="H98" s="1"/>
      <c r="I98" s="1"/>
      <c r="J98" s="1"/>
      <c r="K98" s="1"/>
      <c r="L98" s="1"/>
      <c r="M98" s="1"/>
      <c r="N98" s="1"/>
      <c r="O98" s="1"/>
      <c r="P98" s="1"/>
      <c r="Q98" s="1"/>
      <c r="R98" s="1"/>
      <c r="S98" s="1"/>
      <c r="T98" s="1"/>
      <c r="U98" s="1"/>
      <c r="V98" s="1"/>
      <c r="W98" s="1"/>
    </row>
    <row r="99" spans="2:23" ht="18.75">
      <c r="B99" s="14"/>
      <c r="C99" s="1"/>
      <c r="D99" s="1"/>
      <c r="E99" s="1"/>
      <c r="F99" s="1"/>
      <c r="G99" s="1"/>
      <c r="H99" s="1"/>
      <c r="I99" s="1"/>
      <c r="J99" s="1"/>
      <c r="K99" s="1"/>
      <c r="L99" s="1"/>
      <c r="M99" s="1"/>
      <c r="N99" s="1"/>
      <c r="O99" s="1"/>
      <c r="P99" s="1"/>
      <c r="Q99" s="1"/>
      <c r="R99" s="1"/>
      <c r="S99" s="1"/>
      <c r="T99" s="1"/>
      <c r="U99" s="1"/>
      <c r="V99" s="1"/>
      <c r="W99" s="1"/>
    </row>
    <row r="100" spans="2:23" ht="18.75">
      <c r="B100" s="13"/>
      <c r="C100" s="1"/>
      <c r="D100" s="1"/>
      <c r="E100" s="1"/>
      <c r="F100" s="1"/>
      <c r="G100" s="1"/>
      <c r="H100" s="1"/>
      <c r="I100" s="1"/>
      <c r="J100" s="1"/>
      <c r="K100" s="1"/>
      <c r="L100" s="1"/>
      <c r="M100" s="1"/>
      <c r="N100" s="1"/>
      <c r="O100" s="1"/>
      <c r="P100" s="1"/>
      <c r="Q100" s="1"/>
      <c r="R100" s="1"/>
      <c r="S100" s="1"/>
      <c r="T100" s="1"/>
      <c r="U100" s="1"/>
      <c r="V100" s="1"/>
      <c r="W100" s="1"/>
    </row>
    <row r="101" spans="2:23" ht="18.75">
      <c r="B101" s="15"/>
      <c r="C101" s="1"/>
      <c r="D101" s="1"/>
      <c r="E101" s="1"/>
      <c r="F101" s="1"/>
      <c r="G101" s="1"/>
      <c r="H101" s="1"/>
      <c r="I101" s="1"/>
      <c r="J101" s="1"/>
      <c r="K101" s="1"/>
      <c r="L101" s="1"/>
      <c r="M101" s="1"/>
      <c r="N101" s="1"/>
      <c r="O101" s="1"/>
      <c r="P101" s="1"/>
      <c r="Q101" s="1"/>
      <c r="R101" s="1"/>
      <c r="S101" s="1"/>
      <c r="T101" s="1"/>
      <c r="U101" s="1"/>
      <c r="V101" s="1"/>
      <c r="W101" s="1"/>
    </row>
    <row r="102" spans="2:23" ht="18.75">
      <c r="B102" s="14"/>
      <c r="C102" s="1"/>
      <c r="D102" s="1"/>
      <c r="E102" s="1"/>
      <c r="F102" s="1"/>
      <c r="G102" s="1"/>
      <c r="H102" s="1"/>
      <c r="I102" s="1"/>
      <c r="J102" s="1"/>
      <c r="K102" s="1"/>
      <c r="L102" s="1"/>
      <c r="M102" s="1"/>
      <c r="N102" s="1"/>
      <c r="O102" s="1"/>
      <c r="P102" s="1"/>
      <c r="Q102" s="1"/>
      <c r="R102" s="1"/>
      <c r="S102" s="1"/>
      <c r="T102" s="1"/>
      <c r="U102" s="1"/>
      <c r="V102" s="1"/>
      <c r="W102" s="1"/>
    </row>
    <row r="103" spans="2:23" ht="18.75">
      <c r="B103" s="14"/>
      <c r="C103" s="1"/>
      <c r="D103" s="1"/>
      <c r="E103" s="1"/>
      <c r="F103" s="1"/>
      <c r="G103" s="1"/>
      <c r="H103" s="1"/>
      <c r="I103" s="1"/>
      <c r="J103" s="1"/>
      <c r="K103" s="1"/>
      <c r="L103" s="1"/>
      <c r="M103" s="1"/>
      <c r="N103" s="1"/>
      <c r="O103" s="1"/>
      <c r="P103" s="1"/>
      <c r="Q103" s="1"/>
      <c r="R103" s="1"/>
      <c r="S103" s="1"/>
      <c r="T103" s="1"/>
      <c r="U103" s="1"/>
      <c r="V103" s="1"/>
      <c r="W103" s="1"/>
    </row>
    <row r="104" spans="2:23" ht="18.75">
      <c r="B104" s="15"/>
      <c r="C104" s="1"/>
      <c r="D104" s="1"/>
      <c r="E104" s="1"/>
      <c r="F104" s="1"/>
      <c r="G104" s="1"/>
      <c r="H104" s="1"/>
      <c r="I104" s="1"/>
      <c r="J104" s="1"/>
      <c r="K104" s="1"/>
      <c r="L104" s="1"/>
      <c r="M104" s="1"/>
      <c r="N104" s="1"/>
      <c r="O104" s="1"/>
      <c r="P104" s="1"/>
      <c r="Q104" s="1"/>
      <c r="R104" s="1"/>
      <c r="S104" s="1"/>
      <c r="T104" s="1"/>
      <c r="U104" s="1"/>
      <c r="V104" s="1"/>
      <c r="W104" s="1"/>
    </row>
    <row r="105" spans="2:23" ht="18.75">
      <c r="B105" s="15"/>
      <c r="C105" s="1"/>
      <c r="D105" s="1"/>
      <c r="E105" s="1"/>
      <c r="F105" s="1"/>
      <c r="G105" s="1"/>
      <c r="H105" s="1"/>
      <c r="I105" s="1"/>
      <c r="J105" s="1"/>
      <c r="K105" s="1"/>
      <c r="L105" s="1"/>
      <c r="M105" s="1"/>
      <c r="N105" s="1"/>
      <c r="O105" s="1"/>
      <c r="P105" s="1"/>
      <c r="Q105" s="1"/>
      <c r="R105" s="1"/>
      <c r="S105" s="1"/>
      <c r="T105" s="1"/>
      <c r="U105" s="1"/>
      <c r="V105" s="1"/>
      <c r="W105" s="1"/>
    </row>
    <row r="106" spans="2:23" ht="18.75">
      <c r="B106" s="15"/>
      <c r="C106" s="1"/>
      <c r="D106" s="1"/>
      <c r="E106" s="1"/>
      <c r="F106" s="1"/>
      <c r="G106" s="1"/>
      <c r="H106" s="1"/>
      <c r="I106" s="1"/>
      <c r="J106" s="1"/>
      <c r="K106" s="1"/>
      <c r="L106" s="1"/>
      <c r="M106" s="1"/>
      <c r="N106" s="1"/>
      <c r="O106" s="1"/>
      <c r="P106" s="1"/>
      <c r="Q106" s="1"/>
      <c r="R106" s="1"/>
      <c r="S106" s="1"/>
      <c r="T106" s="1"/>
      <c r="U106" s="1"/>
      <c r="V106" s="1"/>
      <c r="W106" s="1"/>
    </row>
    <row r="107" spans="2:23" ht="18.75">
      <c r="B107" s="15"/>
      <c r="C107" s="1"/>
      <c r="D107" s="1"/>
      <c r="E107" s="1"/>
      <c r="F107" s="1"/>
      <c r="G107" s="1"/>
      <c r="H107" s="1"/>
      <c r="I107" s="1"/>
      <c r="J107" s="1"/>
      <c r="K107" s="1"/>
      <c r="L107" s="1"/>
      <c r="M107" s="1"/>
      <c r="N107" s="1"/>
      <c r="O107" s="1"/>
      <c r="P107" s="1"/>
      <c r="Q107" s="1"/>
      <c r="R107" s="1"/>
      <c r="S107" s="1"/>
      <c r="T107" s="1"/>
      <c r="U107" s="1"/>
      <c r="V107" s="1"/>
      <c r="W107" s="1"/>
    </row>
    <row r="108" spans="2:23" ht="18.75">
      <c r="B108" s="16"/>
      <c r="C108" s="1"/>
      <c r="D108" s="1"/>
      <c r="E108" s="1"/>
      <c r="F108" s="1"/>
      <c r="G108" s="1"/>
      <c r="H108" s="1"/>
      <c r="I108" s="1"/>
      <c r="J108" s="1"/>
      <c r="K108" s="1"/>
      <c r="L108" s="1"/>
      <c r="M108" s="1"/>
      <c r="N108" s="1"/>
      <c r="O108" s="1"/>
      <c r="P108" s="1"/>
      <c r="Q108" s="1"/>
      <c r="R108" s="1"/>
      <c r="S108" s="1"/>
      <c r="T108" s="1"/>
      <c r="U108" s="1"/>
      <c r="V108" s="1"/>
      <c r="W108" s="1"/>
    </row>
    <row r="109" spans="2:23" ht="18.75">
      <c r="B109" s="16"/>
      <c r="C109" s="1"/>
      <c r="D109" s="1"/>
      <c r="E109" s="1"/>
      <c r="F109" s="1"/>
      <c r="G109" s="1"/>
      <c r="H109" s="1"/>
      <c r="I109" s="1"/>
      <c r="J109" s="1"/>
      <c r="K109" s="1"/>
      <c r="L109" s="1"/>
      <c r="M109" s="1"/>
      <c r="N109" s="1"/>
      <c r="O109" s="1"/>
      <c r="P109" s="1"/>
      <c r="Q109" s="1"/>
      <c r="R109" s="1"/>
      <c r="S109" s="1"/>
      <c r="T109" s="1"/>
      <c r="U109" s="1"/>
      <c r="V109" s="1"/>
      <c r="W109" s="1"/>
    </row>
    <row r="110" spans="2:23" ht="18.75">
      <c r="B110" s="16"/>
      <c r="C110" s="1"/>
      <c r="D110" s="1"/>
      <c r="E110" s="1"/>
      <c r="F110" s="1"/>
      <c r="G110" s="1"/>
      <c r="H110" s="1"/>
      <c r="I110" s="1"/>
      <c r="J110" s="1"/>
      <c r="K110" s="1"/>
      <c r="L110" s="1"/>
      <c r="M110" s="1"/>
      <c r="N110" s="1"/>
      <c r="O110" s="1"/>
      <c r="P110" s="1"/>
      <c r="Q110" s="1"/>
      <c r="R110" s="1"/>
      <c r="S110" s="1"/>
      <c r="T110" s="1"/>
      <c r="U110" s="1"/>
      <c r="V110" s="1"/>
      <c r="W110" s="1"/>
    </row>
    <row r="111" spans="2:23" ht="18.75">
      <c r="B111" s="16"/>
      <c r="C111" s="1"/>
      <c r="D111" s="1"/>
      <c r="E111" s="1"/>
      <c r="F111" s="1"/>
      <c r="G111" s="1"/>
      <c r="H111" s="1"/>
      <c r="I111" s="1"/>
      <c r="J111" s="1"/>
      <c r="K111" s="1"/>
      <c r="L111" s="1"/>
      <c r="M111" s="1"/>
      <c r="N111" s="1"/>
      <c r="O111" s="1"/>
      <c r="P111" s="1"/>
      <c r="Q111" s="1"/>
      <c r="R111" s="1"/>
      <c r="S111" s="1"/>
      <c r="T111" s="1"/>
      <c r="U111" s="1"/>
      <c r="V111" s="1"/>
      <c r="W111" s="1"/>
    </row>
    <row r="112" spans="2:23" ht="18.75">
      <c r="B112" s="16"/>
      <c r="C112" s="1"/>
      <c r="D112" s="1"/>
      <c r="E112" s="1"/>
      <c r="F112" s="1"/>
      <c r="G112" s="1"/>
      <c r="H112" s="1"/>
      <c r="I112" s="1"/>
      <c r="J112" s="1"/>
      <c r="K112" s="1"/>
      <c r="L112" s="1"/>
      <c r="M112" s="1"/>
      <c r="N112" s="1"/>
      <c r="O112" s="1"/>
      <c r="P112" s="1"/>
      <c r="Q112" s="1"/>
      <c r="R112" s="1"/>
      <c r="S112" s="1"/>
      <c r="T112" s="1"/>
      <c r="U112" s="1"/>
      <c r="V112" s="1"/>
      <c r="W112" s="1"/>
    </row>
    <row r="113" spans="2:23" ht="18.75">
      <c r="B113" s="15"/>
      <c r="C113" s="1"/>
      <c r="D113" s="1"/>
      <c r="E113" s="1"/>
      <c r="F113" s="1"/>
      <c r="G113" s="1"/>
      <c r="H113" s="1"/>
      <c r="I113" s="1"/>
      <c r="J113" s="1"/>
      <c r="K113" s="1"/>
      <c r="L113" s="1"/>
      <c r="M113" s="1"/>
      <c r="N113" s="1"/>
      <c r="O113" s="1"/>
      <c r="P113" s="1"/>
      <c r="Q113" s="1"/>
      <c r="R113" s="1"/>
      <c r="S113" s="1"/>
      <c r="T113" s="1"/>
      <c r="U113" s="1"/>
      <c r="V113" s="1"/>
      <c r="W113" s="1"/>
    </row>
    <row r="114" spans="2:23" ht="18.75">
      <c r="B114" s="15"/>
      <c r="C114" s="1"/>
      <c r="D114" s="1"/>
      <c r="E114" s="1"/>
      <c r="F114" s="1"/>
      <c r="G114" s="1"/>
      <c r="H114" s="1"/>
      <c r="I114" s="1"/>
      <c r="J114" s="1"/>
      <c r="K114" s="1"/>
      <c r="L114" s="1"/>
      <c r="M114" s="1"/>
      <c r="N114" s="1"/>
      <c r="O114" s="1"/>
      <c r="P114" s="1"/>
      <c r="Q114" s="1"/>
      <c r="R114" s="1"/>
      <c r="S114" s="1"/>
      <c r="T114" s="1"/>
      <c r="U114" s="1"/>
      <c r="V114" s="1"/>
      <c r="W114" s="1"/>
    </row>
    <row r="115" spans="2:23" ht="18.75">
      <c r="B115" s="14"/>
      <c r="C115" s="1"/>
      <c r="D115" s="1"/>
      <c r="E115" s="1"/>
      <c r="F115" s="1"/>
      <c r="G115" s="1"/>
      <c r="H115" s="1"/>
      <c r="I115" s="1"/>
      <c r="J115" s="1"/>
      <c r="K115" s="1"/>
      <c r="L115" s="1"/>
      <c r="M115" s="1"/>
      <c r="N115" s="1"/>
      <c r="O115" s="1"/>
      <c r="P115" s="1"/>
      <c r="Q115" s="1"/>
      <c r="R115" s="1"/>
      <c r="S115" s="1"/>
      <c r="T115" s="1"/>
      <c r="U115" s="1"/>
      <c r="V115" s="1"/>
      <c r="W115" s="1"/>
    </row>
    <row r="116" spans="2:23" ht="18.75">
      <c r="B116" s="15"/>
      <c r="C116" s="1"/>
      <c r="D116" s="1"/>
      <c r="E116" s="1"/>
      <c r="F116" s="1"/>
      <c r="G116" s="1"/>
      <c r="H116" s="1"/>
      <c r="I116" s="1"/>
      <c r="J116" s="1"/>
      <c r="K116" s="1"/>
      <c r="L116" s="1"/>
      <c r="M116" s="1"/>
      <c r="N116" s="1"/>
      <c r="O116" s="1"/>
      <c r="P116" s="1"/>
      <c r="Q116" s="1"/>
      <c r="R116" s="1"/>
      <c r="S116" s="1"/>
      <c r="T116" s="1"/>
      <c r="U116" s="1"/>
      <c r="V116" s="1"/>
      <c r="W116" s="1"/>
    </row>
    <row r="117" spans="2:23" ht="18.75">
      <c r="B117" s="15"/>
      <c r="C117" s="1"/>
      <c r="D117" s="1"/>
      <c r="E117" s="1"/>
      <c r="F117" s="1"/>
      <c r="G117" s="1"/>
      <c r="H117" s="1"/>
      <c r="I117" s="1"/>
      <c r="J117" s="1"/>
      <c r="K117" s="1"/>
      <c r="L117" s="1"/>
      <c r="M117" s="1"/>
      <c r="N117" s="1"/>
      <c r="O117" s="1"/>
      <c r="P117" s="1"/>
      <c r="Q117" s="1"/>
      <c r="R117" s="1"/>
      <c r="S117" s="1"/>
      <c r="T117" s="1"/>
      <c r="U117" s="1"/>
      <c r="V117" s="1"/>
      <c r="W117" s="1"/>
    </row>
    <row r="118" spans="2:23" ht="18.75">
      <c r="B118" s="16"/>
      <c r="C118" s="1"/>
      <c r="D118" s="1"/>
      <c r="E118" s="1"/>
      <c r="F118" s="1"/>
      <c r="G118" s="1"/>
      <c r="H118" s="1"/>
      <c r="I118" s="1"/>
      <c r="J118" s="1"/>
      <c r="K118" s="1"/>
      <c r="L118" s="1"/>
      <c r="M118" s="1"/>
      <c r="N118" s="1"/>
      <c r="O118" s="1"/>
      <c r="P118" s="1"/>
      <c r="Q118" s="1"/>
      <c r="R118" s="1"/>
      <c r="S118" s="1"/>
      <c r="T118" s="1"/>
      <c r="U118" s="1"/>
      <c r="V118" s="1"/>
      <c r="W118" s="1"/>
    </row>
    <row r="119" spans="2:23" ht="18.75">
      <c r="B119" s="16"/>
      <c r="C119" s="1"/>
      <c r="D119" s="1"/>
      <c r="E119" s="1"/>
      <c r="F119" s="1"/>
      <c r="G119" s="1"/>
      <c r="H119" s="1"/>
      <c r="I119" s="1"/>
      <c r="J119" s="1"/>
      <c r="K119" s="1"/>
      <c r="L119" s="1"/>
      <c r="M119" s="1"/>
      <c r="N119" s="1"/>
      <c r="O119" s="1"/>
      <c r="P119" s="1"/>
      <c r="Q119" s="1"/>
      <c r="R119" s="1"/>
      <c r="S119" s="1"/>
      <c r="T119" s="1"/>
      <c r="U119" s="1"/>
      <c r="V119" s="1"/>
      <c r="W119" s="1"/>
    </row>
    <row r="120" spans="2:23" ht="18.75">
      <c r="B120" s="16"/>
      <c r="C120" s="1"/>
      <c r="D120" s="1"/>
      <c r="E120" s="1"/>
      <c r="F120" s="1"/>
      <c r="G120" s="1"/>
      <c r="H120" s="1"/>
      <c r="I120" s="1"/>
      <c r="J120" s="1"/>
      <c r="K120" s="1"/>
      <c r="L120" s="1"/>
      <c r="M120" s="1"/>
      <c r="N120" s="1"/>
      <c r="O120" s="1"/>
      <c r="P120" s="1"/>
      <c r="Q120" s="1"/>
      <c r="R120" s="1"/>
      <c r="S120" s="1"/>
      <c r="T120" s="1"/>
      <c r="U120" s="1"/>
      <c r="V120" s="1"/>
      <c r="W120" s="1"/>
    </row>
    <row r="121" spans="2:23" ht="18.75">
      <c r="B121" s="14"/>
      <c r="C121" s="1"/>
      <c r="D121" s="1"/>
      <c r="E121" s="1"/>
      <c r="F121" s="1"/>
      <c r="G121" s="1"/>
      <c r="H121" s="1"/>
      <c r="I121" s="1"/>
      <c r="J121" s="1"/>
      <c r="K121" s="1"/>
      <c r="L121" s="1"/>
      <c r="M121" s="1"/>
      <c r="N121" s="1"/>
      <c r="O121" s="1"/>
      <c r="P121" s="1"/>
      <c r="Q121" s="1"/>
      <c r="R121" s="1"/>
      <c r="S121" s="1"/>
      <c r="T121" s="1"/>
      <c r="U121" s="1"/>
      <c r="V121" s="1"/>
      <c r="W121" s="1"/>
    </row>
    <row r="122" spans="2:23" ht="18.75">
      <c r="B122" s="14"/>
      <c r="C122" s="1"/>
      <c r="D122" s="1"/>
      <c r="E122" s="1"/>
      <c r="F122" s="1"/>
      <c r="G122" s="1"/>
      <c r="H122" s="1"/>
      <c r="I122" s="1"/>
      <c r="J122" s="1"/>
      <c r="K122" s="1"/>
      <c r="L122" s="1"/>
      <c r="M122" s="1"/>
      <c r="N122" s="1"/>
      <c r="O122" s="1"/>
      <c r="P122" s="1"/>
      <c r="Q122" s="1"/>
      <c r="R122" s="1"/>
      <c r="S122" s="1"/>
      <c r="T122" s="1"/>
      <c r="U122" s="1"/>
      <c r="V122" s="1"/>
      <c r="W122" s="1"/>
    </row>
    <row r="123" spans="2:23" ht="18.75">
      <c r="B123" s="15"/>
      <c r="C123" s="1"/>
      <c r="D123" s="1"/>
      <c r="E123" s="1"/>
      <c r="F123" s="1"/>
      <c r="G123" s="1"/>
      <c r="H123" s="1"/>
      <c r="I123" s="1"/>
      <c r="J123" s="1"/>
      <c r="K123" s="1"/>
      <c r="L123" s="1"/>
      <c r="M123" s="1"/>
      <c r="N123" s="1"/>
      <c r="O123" s="1"/>
      <c r="P123" s="1"/>
      <c r="Q123" s="1"/>
      <c r="R123" s="1"/>
      <c r="S123" s="1"/>
      <c r="T123" s="1"/>
      <c r="U123" s="1"/>
      <c r="V123" s="1"/>
      <c r="W123" s="1"/>
    </row>
    <row r="124" spans="2:23" ht="18.75">
      <c r="B124" s="15"/>
      <c r="C124" s="1"/>
      <c r="D124" s="1"/>
      <c r="E124" s="1"/>
      <c r="F124" s="1"/>
      <c r="G124" s="1"/>
      <c r="H124" s="1"/>
      <c r="I124" s="1"/>
      <c r="J124" s="1"/>
      <c r="K124" s="1"/>
      <c r="L124" s="1"/>
      <c r="M124" s="1"/>
      <c r="N124" s="1"/>
      <c r="O124" s="1"/>
      <c r="P124" s="1"/>
      <c r="Q124" s="1"/>
      <c r="R124" s="1"/>
      <c r="S124" s="1"/>
      <c r="T124" s="1"/>
      <c r="U124" s="1"/>
      <c r="V124" s="1"/>
      <c r="W124" s="1"/>
    </row>
    <row r="125" spans="2:23" ht="18.75">
      <c r="B125" s="16"/>
      <c r="C125" s="1"/>
      <c r="D125" s="1"/>
      <c r="E125" s="1"/>
      <c r="F125" s="1"/>
      <c r="G125" s="1"/>
      <c r="H125" s="1"/>
      <c r="I125" s="1"/>
      <c r="J125" s="1"/>
      <c r="K125" s="1"/>
      <c r="L125" s="1"/>
      <c r="M125" s="1"/>
      <c r="N125" s="1"/>
      <c r="O125" s="1"/>
      <c r="P125" s="1"/>
      <c r="Q125" s="1"/>
      <c r="R125" s="1"/>
      <c r="S125" s="1"/>
      <c r="T125" s="1"/>
      <c r="U125" s="1"/>
      <c r="V125" s="1"/>
      <c r="W125" s="1"/>
    </row>
    <row r="126" spans="2:23" ht="18.75">
      <c r="B126" s="18"/>
      <c r="C126" s="1"/>
      <c r="D126" s="1"/>
      <c r="E126" s="1"/>
      <c r="F126" s="1"/>
      <c r="G126" s="1"/>
      <c r="H126" s="1"/>
      <c r="I126" s="1"/>
      <c r="J126" s="1"/>
      <c r="K126" s="1"/>
      <c r="L126" s="1"/>
      <c r="M126" s="1"/>
      <c r="N126" s="1"/>
      <c r="O126" s="1"/>
      <c r="P126" s="1"/>
      <c r="Q126" s="1"/>
      <c r="R126" s="1"/>
      <c r="S126" s="1"/>
      <c r="T126" s="1"/>
      <c r="U126" s="1"/>
      <c r="V126" s="1"/>
      <c r="W126" s="1"/>
    </row>
    <row r="127" spans="2:23" ht="18.75">
      <c r="B127" s="18"/>
      <c r="C127" s="1"/>
      <c r="D127" s="1"/>
      <c r="E127" s="1"/>
      <c r="F127" s="1"/>
      <c r="G127" s="1"/>
      <c r="H127" s="1"/>
      <c r="I127" s="1"/>
      <c r="J127" s="1"/>
      <c r="K127" s="1"/>
      <c r="L127" s="1"/>
      <c r="M127" s="1"/>
      <c r="N127" s="1"/>
      <c r="O127" s="1"/>
      <c r="P127" s="1"/>
      <c r="Q127" s="1"/>
      <c r="R127" s="1"/>
      <c r="S127" s="1"/>
      <c r="T127" s="1"/>
      <c r="U127" s="1"/>
      <c r="V127" s="1"/>
      <c r="W127" s="1"/>
    </row>
    <row r="128" spans="2:23" ht="18.75">
      <c r="B128" s="13"/>
      <c r="C128" s="1"/>
      <c r="D128" s="1"/>
      <c r="E128" s="1"/>
      <c r="F128" s="1"/>
      <c r="G128" s="1"/>
      <c r="H128" s="1"/>
      <c r="I128" s="1"/>
      <c r="J128" s="1"/>
      <c r="K128" s="1"/>
      <c r="L128" s="1"/>
      <c r="M128" s="1"/>
      <c r="N128" s="1"/>
      <c r="O128" s="1"/>
      <c r="P128" s="1"/>
      <c r="Q128" s="1"/>
      <c r="R128" s="1"/>
      <c r="S128" s="1"/>
      <c r="T128" s="1"/>
      <c r="U128" s="1"/>
      <c r="V128" s="1"/>
      <c r="W128" s="1"/>
    </row>
    <row r="129" spans="2:23" ht="18.75">
      <c r="B129" s="15"/>
      <c r="C129" s="1"/>
      <c r="D129" s="1"/>
      <c r="E129" s="1"/>
      <c r="F129" s="1"/>
      <c r="G129" s="1"/>
      <c r="H129" s="1"/>
      <c r="I129" s="1"/>
      <c r="J129" s="1"/>
      <c r="K129" s="1"/>
      <c r="L129" s="1"/>
      <c r="M129" s="1"/>
      <c r="N129" s="1"/>
      <c r="O129" s="1"/>
      <c r="P129" s="1"/>
      <c r="Q129" s="1"/>
      <c r="R129" s="1"/>
      <c r="S129" s="1"/>
      <c r="T129" s="1"/>
      <c r="U129" s="1"/>
      <c r="V129" s="1"/>
      <c r="W129" s="1"/>
    </row>
    <row r="130" spans="2:23" ht="375">
      <c r="B130" s="1"/>
      <c r="C130" s="15" t="s">
        <v>478</v>
      </c>
      <c r="D130" s="1"/>
      <c r="E130" s="1"/>
      <c r="F130" s="1"/>
      <c r="G130" s="1"/>
      <c r="H130" s="1"/>
      <c r="I130" s="1"/>
      <c r="J130" s="1"/>
      <c r="K130" s="1"/>
      <c r="L130" s="1"/>
      <c r="M130" s="1"/>
      <c r="N130" s="1"/>
      <c r="O130" s="1"/>
      <c r="P130" s="1"/>
      <c r="Q130" s="1"/>
      <c r="R130" s="1"/>
      <c r="S130" s="1"/>
      <c r="T130" s="1"/>
      <c r="U130" s="1"/>
      <c r="V130" s="1"/>
      <c r="W130" s="1"/>
    </row>
    <row r="131" spans="2:23" ht="18.75">
      <c r="B131" s="16"/>
      <c r="C131" s="1"/>
      <c r="D131" s="1"/>
      <c r="E131" s="1"/>
      <c r="F131" s="1"/>
      <c r="G131" s="1"/>
      <c r="H131" s="1"/>
      <c r="I131" s="1"/>
      <c r="J131" s="1"/>
      <c r="K131" s="1"/>
      <c r="L131" s="1"/>
      <c r="M131" s="1"/>
      <c r="N131" s="1"/>
      <c r="O131" s="1"/>
      <c r="P131" s="1"/>
      <c r="Q131" s="1"/>
      <c r="R131" s="1"/>
      <c r="S131" s="1"/>
      <c r="T131" s="1"/>
      <c r="U131" s="1"/>
      <c r="V131" s="1"/>
      <c r="W131" s="1"/>
    </row>
    <row r="132" spans="2:23">
      <c r="B132" s="19"/>
      <c r="C132" s="1"/>
      <c r="D132" s="1"/>
      <c r="E132" s="1"/>
      <c r="F132" s="1"/>
      <c r="G132" s="1"/>
      <c r="H132" s="1"/>
      <c r="I132" s="1"/>
      <c r="J132" s="1"/>
      <c r="K132" s="1"/>
      <c r="L132" s="1"/>
      <c r="M132" s="1"/>
      <c r="N132" s="1"/>
      <c r="O132" s="1"/>
      <c r="P132" s="1"/>
      <c r="Q132" s="1"/>
      <c r="R132" s="1"/>
      <c r="S132" s="1"/>
      <c r="T132" s="1"/>
      <c r="U132" s="1"/>
      <c r="V132" s="1"/>
      <c r="W132" s="1"/>
    </row>
    <row r="133" spans="2:23">
      <c r="B133" s="19"/>
      <c r="C133" s="1"/>
      <c r="D133" s="1"/>
      <c r="E133" s="1"/>
      <c r="F133" s="1"/>
      <c r="G133" s="1"/>
      <c r="H133" s="1"/>
      <c r="I133" s="1"/>
      <c r="J133" s="1"/>
      <c r="K133" s="1"/>
      <c r="L133" s="1"/>
      <c r="M133" s="1"/>
      <c r="N133" s="1"/>
      <c r="O133" s="1"/>
      <c r="P133" s="1"/>
      <c r="Q133" s="1"/>
      <c r="R133" s="1"/>
      <c r="S133" s="1"/>
      <c r="T133" s="1"/>
      <c r="U133" s="1"/>
      <c r="V133" s="1"/>
      <c r="W133" s="1"/>
    </row>
    <row r="134" spans="2:23">
      <c r="B134" s="19"/>
      <c r="C134" s="1"/>
      <c r="D134" s="1"/>
      <c r="E134" s="1"/>
      <c r="F134" s="1"/>
      <c r="G134" s="1"/>
      <c r="H134" s="1"/>
      <c r="I134" s="1"/>
      <c r="J134" s="1"/>
      <c r="K134" s="1"/>
      <c r="L134" s="1"/>
      <c r="M134" s="1"/>
      <c r="N134" s="1"/>
      <c r="O134" s="1"/>
      <c r="P134" s="1"/>
      <c r="Q134" s="1"/>
      <c r="R134" s="1"/>
      <c r="S134" s="1"/>
      <c r="T134" s="1"/>
      <c r="U134" s="1"/>
      <c r="V134" s="1"/>
      <c r="W134" s="1"/>
    </row>
    <row r="135" spans="2:23">
      <c r="B135" s="19"/>
      <c r="C135" s="1"/>
      <c r="D135" s="1"/>
      <c r="E135" s="1"/>
      <c r="F135" s="1"/>
      <c r="G135" s="1"/>
      <c r="H135" s="1"/>
      <c r="I135" s="1"/>
      <c r="J135" s="1"/>
      <c r="K135" s="1"/>
      <c r="L135" s="1"/>
      <c r="M135" s="1"/>
      <c r="N135" s="1"/>
      <c r="O135" s="1"/>
      <c r="P135" s="1"/>
      <c r="Q135" s="1"/>
      <c r="R135" s="1"/>
      <c r="S135" s="1"/>
      <c r="T135" s="1"/>
      <c r="U135" s="1"/>
      <c r="V135" s="1"/>
      <c r="W135" s="1"/>
    </row>
    <row r="136" spans="2:23">
      <c r="B136" s="19"/>
      <c r="C136" s="1"/>
      <c r="D136" s="1"/>
      <c r="E136" s="1"/>
      <c r="F136" s="1"/>
      <c r="G136" s="1"/>
      <c r="H136" s="1"/>
      <c r="I136" s="1"/>
      <c r="J136" s="1"/>
      <c r="K136" s="1"/>
      <c r="L136" s="1"/>
      <c r="M136" s="1"/>
      <c r="N136" s="1"/>
      <c r="O136" s="1"/>
      <c r="P136" s="1"/>
      <c r="Q136" s="1"/>
      <c r="R136" s="1"/>
      <c r="S136" s="1"/>
      <c r="T136" s="1"/>
      <c r="U136" s="1"/>
      <c r="V136" s="1"/>
      <c r="W136" s="1"/>
    </row>
    <row r="137" spans="2:23">
      <c r="B137" s="19"/>
      <c r="C137" s="1"/>
      <c r="D137" s="1"/>
      <c r="E137" s="1"/>
      <c r="F137" s="1"/>
      <c r="G137" s="1"/>
      <c r="H137" s="1"/>
      <c r="I137" s="1"/>
      <c r="J137" s="1"/>
      <c r="K137" s="1"/>
      <c r="L137" s="1"/>
      <c r="M137" s="1"/>
      <c r="N137" s="1"/>
      <c r="O137" s="1"/>
      <c r="P137" s="1"/>
      <c r="Q137" s="1"/>
      <c r="R137" s="1"/>
      <c r="S137" s="1"/>
      <c r="T137" s="1"/>
      <c r="U137" s="1"/>
      <c r="V137" s="1"/>
      <c r="W137" s="1"/>
    </row>
    <row r="138" spans="2:23">
      <c r="B138" s="19"/>
      <c r="C138" s="1"/>
      <c r="D138" s="1"/>
      <c r="E138" s="1"/>
      <c r="F138" s="1"/>
      <c r="G138" s="1"/>
      <c r="H138" s="1"/>
      <c r="I138" s="1"/>
      <c r="J138" s="1"/>
      <c r="K138" s="1"/>
      <c r="L138" s="1"/>
      <c r="M138" s="1"/>
      <c r="N138" s="1"/>
      <c r="O138" s="1"/>
      <c r="P138" s="1"/>
      <c r="Q138" s="1"/>
      <c r="R138" s="1"/>
      <c r="S138" s="1"/>
      <c r="T138" s="1"/>
      <c r="U138" s="1"/>
      <c r="V138" s="1"/>
      <c r="W138" s="1"/>
    </row>
    <row r="139" spans="2:23" ht="18.75">
      <c r="B139" s="16"/>
      <c r="C139" s="1"/>
      <c r="D139" s="1"/>
      <c r="E139" s="1"/>
      <c r="F139" s="1"/>
      <c r="G139" s="1"/>
      <c r="H139" s="1"/>
      <c r="I139" s="1"/>
      <c r="J139" s="1"/>
      <c r="K139" s="1"/>
      <c r="L139" s="1"/>
      <c r="M139" s="1"/>
      <c r="N139" s="1"/>
      <c r="O139" s="1"/>
      <c r="P139" s="1"/>
      <c r="Q139" s="1"/>
      <c r="R139" s="1"/>
      <c r="S139" s="1"/>
      <c r="T139" s="1"/>
      <c r="U139" s="1"/>
      <c r="V139" s="1"/>
      <c r="W139" s="1"/>
    </row>
    <row r="140" spans="2:23" ht="409.5">
      <c r="B140" s="1"/>
      <c r="C140" s="16" t="s">
        <v>479</v>
      </c>
      <c r="D140" s="1"/>
      <c r="E140" s="1"/>
      <c r="F140" s="1"/>
      <c r="G140" s="1"/>
      <c r="H140" s="1"/>
      <c r="I140" s="1"/>
      <c r="J140" s="1"/>
      <c r="K140" s="1"/>
      <c r="L140" s="1"/>
      <c r="M140" s="1"/>
      <c r="N140" s="1"/>
      <c r="O140" s="1"/>
      <c r="P140" s="1"/>
      <c r="Q140" s="1"/>
      <c r="R140" s="1"/>
      <c r="S140" s="1"/>
      <c r="T140" s="1"/>
      <c r="U140" s="1"/>
      <c r="V140" s="1"/>
      <c r="W140" s="1"/>
    </row>
    <row r="141" spans="2:23" ht="18.75">
      <c r="B141" s="16"/>
      <c r="C141" s="1"/>
      <c r="D141" s="1"/>
      <c r="E141" s="1"/>
      <c r="F141" s="1"/>
      <c r="G141" s="1"/>
      <c r="H141" s="1"/>
      <c r="I141" s="1"/>
      <c r="J141" s="1"/>
      <c r="K141" s="1"/>
      <c r="L141" s="1"/>
      <c r="M141" s="1"/>
      <c r="N141" s="1"/>
      <c r="O141" s="1"/>
      <c r="P141" s="1"/>
      <c r="Q141" s="1"/>
      <c r="R141" s="1"/>
      <c r="S141" s="1"/>
      <c r="T141" s="1"/>
      <c r="U141" s="1"/>
      <c r="V141" s="1"/>
      <c r="W141" s="1"/>
    </row>
    <row r="142" spans="2:23" ht="18.75">
      <c r="B142" s="16"/>
      <c r="C142" s="1"/>
      <c r="D142" s="1"/>
      <c r="E142" s="1"/>
      <c r="F142" s="1"/>
      <c r="G142" s="1"/>
      <c r="H142" s="1"/>
      <c r="I142" s="1"/>
      <c r="J142" s="1"/>
      <c r="K142" s="1"/>
      <c r="L142" s="1"/>
      <c r="M142" s="1"/>
      <c r="N142" s="1"/>
      <c r="O142" s="1"/>
      <c r="P142" s="1"/>
      <c r="Q142" s="1"/>
      <c r="R142" s="1"/>
      <c r="S142" s="1"/>
      <c r="T142" s="1"/>
      <c r="U142" s="1"/>
      <c r="V142" s="1"/>
      <c r="W142" s="1"/>
    </row>
    <row r="143" spans="2:23" ht="18.75">
      <c r="B143" s="16"/>
      <c r="C143" s="1"/>
      <c r="D143" s="1"/>
      <c r="E143" s="1"/>
      <c r="F143" s="1"/>
      <c r="G143" s="1"/>
      <c r="H143" s="1"/>
      <c r="I143" s="1"/>
      <c r="J143" s="1"/>
      <c r="K143" s="1"/>
      <c r="L143" s="1"/>
      <c r="M143" s="1"/>
      <c r="N143" s="1"/>
      <c r="O143" s="1"/>
      <c r="P143" s="1"/>
      <c r="Q143" s="1"/>
      <c r="R143" s="1"/>
      <c r="S143" s="1"/>
      <c r="T143" s="1"/>
      <c r="U143" s="1"/>
      <c r="V143" s="1"/>
      <c r="W143" s="1"/>
    </row>
    <row r="144" spans="2:23" ht="18.75">
      <c r="B144" s="16"/>
      <c r="C144" s="1"/>
      <c r="D144" s="1"/>
      <c r="E144" s="1"/>
      <c r="F144" s="1"/>
      <c r="G144" s="1"/>
      <c r="H144" s="1"/>
      <c r="I144" s="1"/>
      <c r="J144" s="1"/>
      <c r="K144" s="1"/>
      <c r="L144" s="1"/>
      <c r="M144" s="1"/>
      <c r="N144" s="1"/>
      <c r="O144" s="1"/>
      <c r="P144" s="1"/>
      <c r="Q144" s="1"/>
      <c r="R144" s="1"/>
      <c r="S144" s="1"/>
      <c r="T144" s="1"/>
      <c r="U144" s="1"/>
      <c r="V144" s="1"/>
      <c r="W144" s="1"/>
    </row>
    <row r="145" spans="2:23" ht="409.5">
      <c r="B145" s="1"/>
      <c r="C145" s="16" t="s">
        <v>480</v>
      </c>
      <c r="D145" s="1"/>
      <c r="E145" s="1"/>
      <c r="F145" s="1"/>
      <c r="G145" s="1"/>
      <c r="H145" s="1"/>
      <c r="I145" s="1"/>
      <c r="J145" s="1"/>
      <c r="K145" s="1"/>
      <c r="L145" s="1"/>
      <c r="M145" s="1"/>
      <c r="N145" s="1"/>
      <c r="O145" s="1"/>
      <c r="P145" s="1"/>
      <c r="Q145" s="1"/>
      <c r="R145" s="1"/>
      <c r="S145" s="1"/>
      <c r="T145" s="1"/>
      <c r="U145" s="1"/>
      <c r="V145" s="1"/>
      <c r="W145" s="1"/>
    </row>
    <row r="146" spans="2:23" ht="18.75">
      <c r="B146" s="16"/>
      <c r="C146" s="1"/>
      <c r="D146" s="1"/>
      <c r="E146" s="1"/>
      <c r="F146" s="1"/>
      <c r="G146" s="1"/>
      <c r="H146" s="1"/>
      <c r="I146" s="1"/>
      <c r="J146" s="1"/>
      <c r="K146" s="1"/>
      <c r="L146" s="1"/>
      <c r="M146" s="1"/>
      <c r="N146" s="1"/>
      <c r="O146" s="1"/>
      <c r="P146" s="1"/>
      <c r="Q146" s="1"/>
      <c r="R146" s="1"/>
      <c r="S146" s="1"/>
      <c r="T146" s="1"/>
      <c r="U146" s="1"/>
      <c r="V146" s="1"/>
      <c r="W146" s="1"/>
    </row>
    <row r="147" spans="2:23" ht="18.75">
      <c r="B147" s="16"/>
      <c r="C147" s="1"/>
      <c r="D147" s="1"/>
      <c r="E147" s="1"/>
      <c r="F147" s="1"/>
      <c r="G147" s="1"/>
      <c r="H147" s="1"/>
      <c r="I147" s="1"/>
      <c r="J147" s="1"/>
      <c r="K147" s="1"/>
      <c r="L147" s="1"/>
      <c r="M147" s="1"/>
      <c r="N147" s="1"/>
      <c r="O147" s="1"/>
      <c r="P147" s="1"/>
      <c r="Q147" s="1"/>
      <c r="R147" s="1"/>
      <c r="S147" s="1"/>
      <c r="T147" s="1"/>
      <c r="U147" s="1"/>
      <c r="V147" s="1"/>
      <c r="W147" s="1"/>
    </row>
    <row r="148" spans="2:23">
      <c r="B148" s="19"/>
      <c r="C148" s="1"/>
      <c r="D148" s="1"/>
      <c r="E148" s="1"/>
      <c r="F148" s="1"/>
      <c r="G148" s="1"/>
      <c r="H148" s="1"/>
      <c r="I148" s="1"/>
      <c r="J148" s="1"/>
      <c r="K148" s="1"/>
      <c r="L148" s="1"/>
      <c r="M148" s="1"/>
      <c r="N148" s="1"/>
      <c r="O148" s="1"/>
      <c r="P148" s="1"/>
      <c r="Q148" s="1"/>
      <c r="R148" s="1"/>
      <c r="S148" s="1"/>
      <c r="T148" s="1"/>
      <c r="U148" s="1"/>
      <c r="V148" s="1"/>
      <c r="W148" s="1"/>
    </row>
    <row r="149" spans="2:23" ht="409.5">
      <c r="B149" s="1"/>
      <c r="C149" s="16" t="s">
        <v>481</v>
      </c>
      <c r="D149" s="1"/>
      <c r="E149" s="1"/>
      <c r="F149" s="1"/>
      <c r="G149" s="1"/>
      <c r="H149" s="1"/>
      <c r="I149" s="1"/>
      <c r="J149" s="1"/>
      <c r="K149" s="1"/>
      <c r="L149" s="1"/>
      <c r="M149" s="1"/>
      <c r="N149" s="1"/>
      <c r="O149" s="1"/>
      <c r="P149" s="1"/>
      <c r="Q149" s="1"/>
      <c r="R149" s="1"/>
      <c r="S149" s="1"/>
      <c r="T149" s="1"/>
      <c r="U149" s="1"/>
      <c r="V149" s="1"/>
      <c r="W149" s="1"/>
    </row>
    <row r="150" spans="2:23" ht="18.75">
      <c r="B150" s="16"/>
      <c r="C150" s="1"/>
      <c r="D150" s="1"/>
      <c r="E150" s="1"/>
      <c r="F150" s="1"/>
      <c r="G150" s="1"/>
      <c r="H150" s="1"/>
      <c r="I150" s="1"/>
      <c r="J150" s="1"/>
      <c r="K150" s="1"/>
      <c r="L150" s="1"/>
      <c r="M150" s="1"/>
      <c r="N150" s="1"/>
      <c r="O150" s="1"/>
      <c r="P150" s="1"/>
      <c r="Q150" s="1"/>
      <c r="R150" s="1"/>
      <c r="S150" s="1"/>
      <c r="T150" s="1"/>
      <c r="U150" s="1"/>
      <c r="V150" s="1"/>
      <c r="W150" s="1"/>
    </row>
    <row r="151" spans="2:23" ht="18.75">
      <c r="B151" s="14"/>
      <c r="C151" s="1"/>
      <c r="D151" s="1"/>
      <c r="E151" s="1"/>
      <c r="F151" s="1"/>
      <c r="G151" s="1"/>
      <c r="H151" s="1"/>
      <c r="I151" s="1"/>
      <c r="J151" s="1"/>
      <c r="K151" s="1"/>
      <c r="L151" s="1"/>
      <c r="M151" s="1"/>
      <c r="N151" s="1"/>
      <c r="O151" s="1"/>
      <c r="P151" s="1"/>
      <c r="Q151" s="1"/>
      <c r="R151" s="1"/>
      <c r="S151" s="1"/>
      <c r="T151" s="1"/>
      <c r="U151" s="1"/>
      <c r="V151" s="1"/>
      <c r="W151" s="1"/>
    </row>
    <row r="152" spans="2:23" ht="18.75">
      <c r="B152" s="13"/>
      <c r="C152" s="1"/>
      <c r="D152" s="1"/>
      <c r="E152" s="1"/>
      <c r="F152" s="1"/>
      <c r="G152" s="1"/>
      <c r="H152" s="1"/>
      <c r="I152" s="1"/>
      <c r="J152" s="1"/>
      <c r="K152" s="1"/>
      <c r="L152" s="1"/>
      <c r="M152" s="1"/>
      <c r="N152" s="1"/>
      <c r="O152" s="1"/>
      <c r="P152" s="1"/>
      <c r="Q152" s="1"/>
      <c r="R152" s="1"/>
      <c r="S152" s="1"/>
      <c r="T152" s="1"/>
      <c r="U152" s="1"/>
      <c r="V152" s="1"/>
      <c r="W152" s="1"/>
    </row>
    <row r="153" spans="2:23" ht="18.75">
      <c r="B153" s="16"/>
      <c r="C153" s="1"/>
      <c r="D153" s="1"/>
      <c r="E153" s="1"/>
      <c r="F153" s="1"/>
      <c r="G153" s="1"/>
      <c r="H153" s="1"/>
      <c r="I153" s="1"/>
      <c r="J153" s="1"/>
      <c r="K153" s="1"/>
      <c r="L153" s="1"/>
      <c r="M153" s="1"/>
      <c r="N153" s="1"/>
      <c r="O153" s="1"/>
      <c r="P153" s="1"/>
      <c r="Q153" s="1"/>
      <c r="R153" s="1"/>
      <c r="S153" s="1"/>
      <c r="T153" s="1"/>
      <c r="U153" s="1"/>
      <c r="V153" s="1"/>
      <c r="W153" s="1"/>
    </row>
    <row r="154" spans="2:23" ht="18.75">
      <c r="B154" s="16"/>
      <c r="C154" s="1"/>
      <c r="D154" s="1"/>
      <c r="E154" s="1"/>
      <c r="F154" s="1"/>
      <c r="G154" s="1"/>
      <c r="H154" s="1"/>
      <c r="I154" s="1"/>
      <c r="J154" s="1"/>
      <c r="K154" s="1"/>
      <c r="L154" s="1"/>
      <c r="M154" s="1"/>
      <c r="N154" s="1"/>
      <c r="O154" s="1"/>
      <c r="P154" s="1"/>
      <c r="Q154" s="1"/>
      <c r="R154" s="1"/>
      <c r="S154" s="1"/>
      <c r="T154" s="1"/>
      <c r="U154" s="1"/>
      <c r="V154" s="1"/>
      <c r="W154" s="1"/>
    </row>
    <row r="155" spans="2:23" ht="18.75">
      <c r="B155" s="16"/>
      <c r="C155" s="1"/>
      <c r="D155" s="1"/>
      <c r="E155" s="1"/>
      <c r="F155" s="1"/>
      <c r="G155" s="1"/>
      <c r="H155" s="1"/>
      <c r="I155" s="1"/>
      <c r="J155" s="1"/>
      <c r="K155" s="1"/>
      <c r="L155" s="1"/>
      <c r="M155" s="1"/>
      <c r="N155" s="1"/>
      <c r="O155" s="1"/>
      <c r="P155" s="1"/>
      <c r="Q155" s="1"/>
      <c r="R155" s="1"/>
      <c r="S155" s="1"/>
      <c r="T155" s="1"/>
      <c r="U155" s="1"/>
      <c r="V155" s="1"/>
      <c r="W155" s="1"/>
    </row>
    <row r="156" spans="2:23" ht="18.75">
      <c r="B156" s="16"/>
      <c r="C156" s="1"/>
      <c r="D156" s="1"/>
      <c r="E156" s="1"/>
      <c r="F156" s="1"/>
      <c r="G156" s="1"/>
      <c r="H156" s="1"/>
      <c r="I156" s="1"/>
      <c r="J156" s="1"/>
      <c r="K156" s="1"/>
      <c r="L156" s="1"/>
      <c r="M156" s="1"/>
      <c r="N156" s="1"/>
      <c r="O156" s="1"/>
      <c r="P156" s="1"/>
      <c r="Q156" s="1"/>
      <c r="R156" s="1"/>
      <c r="S156" s="1"/>
      <c r="T156" s="1"/>
      <c r="U156" s="1"/>
      <c r="V156" s="1"/>
      <c r="W156" s="1"/>
    </row>
    <row r="157" spans="2:23" ht="18.75">
      <c r="B157" s="16"/>
      <c r="C157" s="1"/>
      <c r="D157" s="1"/>
      <c r="E157" s="1"/>
      <c r="F157" s="1"/>
      <c r="G157" s="1"/>
      <c r="H157" s="1"/>
      <c r="I157" s="1"/>
      <c r="J157" s="1"/>
      <c r="K157" s="1"/>
      <c r="L157" s="1"/>
      <c r="M157" s="1"/>
      <c r="N157" s="1"/>
      <c r="O157" s="1"/>
      <c r="P157" s="1"/>
      <c r="Q157" s="1"/>
      <c r="R157" s="1"/>
      <c r="S157" s="1"/>
      <c r="T157" s="1"/>
      <c r="U157" s="1"/>
      <c r="V157" s="1"/>
      <c r="W157" s="1"/>
    </row>
    <row r="158" spans="2:23" ht="18.75">
      <c r="B158" s="16"/>
      <c r="C158" s="1"/>
      <c r="D158" s="1"/>
      <c r="E158" s="1"/>
      <c r="F158" s="1"/>
      <c r="G158" s="1"/>
      <c r="H158" s="1"/>
      <c r="I158" s="1"/>
      <c r="J158" s="1"/>
      <c r="K158" s="1"/>
      <c r="L158" s="1"/>
      <c r="M158" s="1"/>
      <c r="N158" s="1"/>
      <c r="O158" s="1"/>
      <c r="P158" s="1"/>
      <c r="Q158" s="1"/>
      <c r="R158" s="1"/>
      <c r="S158" s="1"/>
      <c r="T158" s="1"/>
      <c r="U158" s="1"/>
      <c r="V158" s="1"/>
      <c r="W158" s="1"/>
    </row>
    <row r="159" spans="2:23" ht="18.75">
      <c r="B159" s="16"/>
      <c r="C159" s="1"/>
      <c r="D159" s="1"/>
      <c r="E159" s="1"/>
      <c r="F159" s="1"/>
      <c r="G159" s="1"/>
      <c r="H159" s="1"/>
      <c r="I159" s="1"/>
      <c r="J159" s="1"/>
      <c r="K159" s="1"/>
      <c r="L159" s="1"/>
      <c r="M159" s="1"/>
      <c r="N159" s="1"/>
      <c r="O159" s="1"/>
      <c r="P159" s="1"/>
      <c r="Q159" s="1"/>
      <c r="R159" s="1"/>
      <c r="S159" s="1"/>
      <c r="T159" s="1"/>
      <c r="U159" s="1"/>
      <c r="V159" s="1"/>
      <c r="W159" s="1"/>
    </row>
    <row r="160" spans="2:23" ht="18.75">
      <c r="B160" s="16"/>
      <c r="C160" s="1"/>
      <c r="D160" s="1"/>
      <c r="E160" s="1"/>
      <c r="F160" s="1"/>
      <c r="G160" s="1"/>
      <c r="H160" s="1"/>
      <c r="I160" s="1"/>
      <c r="J160" s="1"/>
      <c r="K160" s="1"/>
      <c r="L160" s="1"/>
      <c r="M160" s="1"/>
      <c r="N160" s="1"/>
      <c r="O160" s="1"/>
      <c r="P160" s="1"/>
      <c r="Q160" s="1"/>
      <c r="R160" s="1"/>
      <c r="S160" s="1"/>
      <c r="T160" s="1"/>
      <c r="U160" s="1"/>
      <c r="V160" s="1"/>
      <c r="W160" s="1"/>
    </row>
    <row r="161" spans="2:23" ht="18.75">
      <c r="B161" s="16"/>
      <c r="C161" s="1"/>
      <c r="D161" s="1"/>
      <c r="E161" s="1"/>
      <c r="F161" s="1"/>
      <c r="G161" s="1"/>
      <c r="H161" s="1"/>
      <c r="I161" s="1"/>
      <c r="J161" s="1"/>
      <c r="K161" s="1"/>
      <c r="L161" s="1"/>
      <c r="M161" s="1"/>
      <c r="N161" s="1"/>
      <c r="O161" s="1"/>
      <c r="P161" s="1"/>
      <c r="Q161" s="1"/>
      <c r="R161" s="1"/>
      <c r="S161" s="1"/>
      <c r="T161" s="1"/>
      <c r="U161" s="1"/>
      <c r="V161" s="1"/>
      <c r="W161" s="1"/>
    </row>
    <row r="162" spans="2:23" ht="18.75">
      <c r="B162" s="16"/>
      <c r="C162" s="1"/>
      <c r="D162" s="1"/>
      <c r="E162" s="1"/>
      <c r="F162" s="1"/>
      <c r="G162" s="1"/>
      <c r="H162" s="1"/>
      <c r="I162" s="1"/>
      <c r="J162" s="1"/>
      <c r="K162" s="1"/>
      <c r="L162" s="1"/>
      <c r="M162" s="1"/>
      <c r="N162" s="1"/>
      <c r="O162" s="1"/>
      <c r="P162" s="1"/>
      <c r="Q162" s="1"/>
      <c r="R162" s="1"/>
      <c r="S162" s="1"/>
      <c r="T162" s="1"/>
      <c r="U162" s="1"/>
      <c r="V162" s="1"/>
      <c r="W162" s="1"/>
    </row>
    <row r="163" spans="2:23" ht="18.75">
      <c r="B163" s="16"/>
      <c r="C163" s="1"/>
      <c r="D163" s="1"/>
      <c r="E163" s="1"/>
      <c r="F163" s="1"/>
      <c r="G163" s="1"/>
      <c r="H163" s="1"/>
      <c r="I163" s="1"/>
      <c r="J163" s="1"/>
      <c r="K163" s="1"/>
      <c r="L163" s="1"/>
      <c r="M163" s="1"/>
      <c r="N163" s="1"/>
      <c r="O163" s="1"/>
      <c r="P163" s="1"/>
      <c r="Q163" s="1"/>
      <c r="R163" s="1"/>
      <c r="S163" s="1"/>
      <c r="T163" s="1"/>
      <c r="U163" s="1"/>
      <c r="V163" s="1"/>
      <c r="W163" s="1"/>
    </row>
    <row r="164" spans="2:23" ht="18.75">
      <c r="B164" s="16"/>
      <c r="C164" s="1"/>
      <c r="D164" s="1"/>
      <c r="E164" s="1"/>
      <c r="F164" s="1"/>
      <c r="G164" s="1"/>
      <c r="H164" s="1"/>
      <c r="I164" s="1"/>
      <c r="J164" s="1"/>
      <c r="K164" s="1"/>
      <c r="L164" s="1"/>
      <c r="M164" s="1"/>
      <c r="N164" s="1"/>
      <c r="O164" s="1"/>
      <c r="P164" s="1"/>
      <c r="Q164" s="1"/>
      <c r="R164" s="1"/>
      <c r="S164" s="1"/>
      <c r="T164" s="1"/>
      <c r="U164" s="1"/>
      <c r="V164" s="1"/>
      <c r="W164" s="1"/>
    </row>
    <row r="165" spans="2:23" ht="18.75">
      <c r="B165" s="16"/>
      <c r="C165" s="1"/>
      <c r="D165" s="1"/>
      <c r="E165" s="1"/>
      <c r="F165" s="1"/>
      <c r="G165" s="1"/>
      <c r="H165" s="1"/>
      <c r="I165" s="1"/>
      <c r="J165" s="1"/>
      <c r="K165" s="1"/>
      <c r="L165" s="1"/>
      <c r="M165" s="1"/>
      <c r="N165" s="1"/>
      <c r="O165" s="1"/>
      <c r="P165" s="1"/>
      <c r="Q165" s="1"/>
      <c r="R165" s="1"/>
      <c r="S165" s="1"/>
      <c r="T165" s="1"/>
      <c r="U165" s="1"/>
      <c r="V165" s="1"/>
      <c r="W165" s="1"/>
    </row>
    <row r="166" spans="2:23" ht="18.75">
      <c r="B166" s="16"/>
      <c r="C166" s="1"/>
      <c r="D166" s="1"/>
      <c r="E166" s="1"/>
      <c r="F166" s="1"/>
      <c r="G166" s="1"/>
      <c r="H166" s="1"/>
      <c r="I166" s="1"/>
      <c r="J166" s="1"/>
      <c r="K166" s="1"/>
      <c r="L166" s="1"/>
      <c r="M166" s="1"/>
      <c r="N166" s="1"/>
      <c r="O166" s="1"/>
      <c r="P166" s="1"/>
      <c r="Q166" s="1"/>
      <c r="R166" s="1"/>
      <c r="S166" s="1"/>
      <c r="T166" s="1"/>
      <c r="U166" s="1"/>
      <c r="V166" s="1"/>
      <c r="W166" s="1"/>
    </row>
    <row r="167" spans="2:23" ht="18.75">
      <c r="B167" s="16"/>
      <c r="C167" s="1"/>
      <c r="D167" s="1"/>
      <c r="E167" s="1"/>
      <c r="F167" s="1"/>
      <c r="G167" s="1"/>
      <c r="H167" s="1"/>
      <c r="I167" s="1"/>
      <c r="J167" s="1"/>
      <c r="K167" s="1"/>
      <c r="L167" s="1"/>
      <c r="M167" s="1"/>
      <c r="N167" s="1"/>
      <c r="O167" s="1"/>
      <c r="P167" s="1"/>
      <c r="Q167" s="1"/>
      <c r="R167" s="1"/>
      <c r="S167" s="1"/>
      <c r="T167" s="1"/>
      <c r="U167" s="1"/>
      <c r="V167" s="1"/>
      <c r="W167" s="1"/>
    </row>
    <row r="168" spans="2:23" ht="18.75">
      <c r="B168" s="16"/>
      <c r="C168" s="1"/>
      <c r="D168" s="1"/>
      <c r="E168" s="1"/>
      <c r="F168" s="1"/>
      <c r="G168" s="1"/>
      <c r="H168" s="1"/>
      <c r="I168" s="1"/>
      <c r="J168" s="1"/>
      <c r="K168" s="1"/>
      <c r="L168" s="1"/>
      <c r="M168" s="1"/>
      <c r="N168" s="1"/>
      <c r="O168" s="1"/>
      <c r="P168" s="1"/>
      <c r="Q168" s="1"/>
      <c r="R168" s="1"/>
      <c r="S168" s="1"/>
      <c r="T168" s="1"/>
      <c r="U168" s="1"/>
      <c r="V168" s="1"/>
      <c r="W168" s="1"/>
    </row>
    <row r="169" spans="2:23" ht="18.75">
      <c r="B169" s="16"/>
      <c r="C169" s="1"/>
      <c r="D169" s="1"/>
      <c r="E169" s="1"/>
      <c r="F169" s="1"/>
      <c r="G169" s="1"/>
      <c r="H169" s="1"/>
      <c r="I169" s="1"/>
      <c r="J169" s="1"/>
      <c r="K169" s="1"/>
      <c r="L169" s="1"/>
      <c r="M169" s="1"/>
      <c r="N169" s="1"/>
      <c r="O169" s="1"/>
      <c r="P169" s="1"/>
      <c r="Q169" s="1"/>
      <c r="R169" s="1"/>
      <c r="S169" s="1"/>
      <c r="T169" s="1"/>
      <c r="U169" s="1"/>
      <c r="V169" s="1"/>
      <c r="W169" s="1"/>
    </row>
    <row r="170" spans="2:23" ht="18.75">
      <c r="B170" s="16"/>
      <c r="C170" s="1"/>
      <c r="D170" s="1"/>
      <c r="E170" s="1"/>
      <c r="F170" s="1"/>
      <c r="G170" s="1"/>
      <c r="H170" s="1"/>
      <c r="I170" s="1"/>
      <c r="J170" s="1"/>
      <c r="K170" s="1"/>
      <c r="L170" s="1"/>
      <c r="M170" s="1"/>
      <c r="N170" s="1"/>
      <c r="O170" s="1"/>
      <c r="P170" s="1"/>
      <c r="Q170" s="1"/>
      <c r="R170" s="1"/>
      <c r="S170" s="1"/>
      <c r="T170" s="1"/>
      <c r="U170" s="1"/>
      <c r="V170" s="1"/>
      <c r="W170" s="1"/>
    </row>
    <row r="171" spans="2:23" ht="18.75">
      <c r="B171" s="16"/>
      <c r="C171" s="1"/>
      <c r="D171" s="1"/>
      <c r="E171" s="1"/>
      <c r="F171" s="1"/>
      <c r="G171" s="1"/>
      <c r="H171" s="1"/>
      <c r="I171" s="1"/>
      <c r="J171" s="1"/>
      <c r="K171" s="1"/>
      <c r="L171" s="1"/>
      <c r="M171" s="1"/>
      <c r="N171" s="1"/>
      <c r="O171" s="1"/>
      <c r="P171" s="1"/>
      <c r="Q171" s="1"/>
      <c r="R171" s="1"/>
      <c r="S171" s="1"/>
      <c r="T171" s="1"/>
      <c r="U171" s="1"/>
      <c r="V171" s="1"/>
      <c r="W171" s="1"/>
    </row>
    <row r="172" spans="2:23" ht="18.75">
      <c r="B172" s="16"/>
      <c r="C172" s="1"/>
      <c r="D172" s="1"/>
      <c r="E172" s="1"/>
      <c r="F172" s="1"/>
      <c r="G172" s="1"/>
      <c r="H172" s="1"/>
      <c r="I172" s="1"/>
      <c r="J172" s="1"/>
      <c r="K172" s="1"/>
      <c r="L172" s="1"/>
      <c r="M172" s="1"/>
      <c r="N172" s="1"/>
      <c r="O172" s="1"/>
      <c r="P172" s="1"/>
      <c r="Q172" s="1"/>
      <c r="R172" s="1"/>
      <c r="S172" s="1"/>
      <c r="T172" s="1"/>
      <c r="U172" s="1"/>
      <c r="V172" s="1"/>
      <c r="W172" s="1"/>
    </row>
    <row r="173" spans="2:23" ht="18.75">
      <c r="B173" s="16"/>
      <c r="C173" s="1"/>
      <c r="D173" s="1"/>
      <c r="E173" s="1"/>
      <c r="F173" s="1"/>
      <c r="G173" s="1"/>
      <c r="H173" s="1"/>
      <c r="I173" s="1"/>
      <c r="J173" s="1"/>
      <c r="K173" s="1"/>
      <c r="L173" s="1"/>
      <c r="M173" s="1"/>
      <c r="N173" s="1"/>
      <c r="O173" s="1"/>
      <c r="P173" s="1"/>
      <c r="Q173" s="1"/>
      <c r="R173" s="1"/>
      <c r="S173" s="1"/>
      <c r="T173" s="1"/>
      <c r="U173" s="1"/>
      <c r="V173" s="1"/>
      <c r="W173" s="1"/>
    </row>
    <row r="174" spans="2:23" ht="18.75">
      <c r="B174" s="15"/>
      <c r="C174" s="1"/>
      <c r="D174" s="1"/>
      <c r="E174" s="1"/>
      <c r="F174" s="1"/>
      <c r="G174" s="1"/>
      <c r="H174" s="1"/>
      <c r="I174" s="1"/>
      <c r="J174" s="1"/>
      <c r="K174" s="1"/>
      <c r="L174" s="1"/>
      <c r="M174" s="1"/>
      <c r="N174" s="1"/>
      <c r="O174" s="1"/>
      <c r="P174" s="1"/>
      <c r="Q174" s="1"/>
      <c r="R174" s="1"/>
      <c r="S174" s="1"/>
      <c r="T174" s="1"/>
      <c r="U174" s="1"/>
      <c r="V174" s="1"/>
      <c r="W174" s="1"/>
    </row>
    <row r="175" spans="2:23" ht="18.75">
      <c r="B175" s="15"/>
      <c r="C175" s="1"/>
      <c r="D175" s="1"/>
      <c r="E175" s="1"/>
      <c r="F175" s="1"/>
      <c r="G175" s="1"/>
      <c r="H175" s="1"/>
      <c r="I175" s="1"/>
      <c r="J175" s="1"/>
      <c r="K175" s="1"/>
      <c r="L175" s="1"/>
      <c r="M175" s="1"/>
      <c r="N175" s="1"/>
      <c r="O175" s="1"/>
      <c r="P175" s="1"/>
      <c r="Q175" s="1"/>
      <c r="R175" s="1"/>
      <c r="S175" s="1"/>
      <c r="T175" s="1"/>
      <c r="U175" s="1"/>
      <c r="V175" s="1"/>
      <c r="W175" s="1"/>
    </row>
    <row r="176" spans="2:23">
      <c r="B176" s="19"/>
      <c r="C176" s="1"/>
      <c r="D176" s="1"/>
      <c r="E176" s="1"/>
      <c r="F176" s="1"/>
      <c r="G176" s="1"/>
      <c r="H176" s="1"/>
      <c r="I176" s="1"/>
      <c r="J176" s="1"/>
      <c r="K176" s="1"/>
      <c r="L176" s="1"/>
      <c r="M176" s="1"/>
      <c r="N176" s="1"/>
      <c r="O176" s="1"/>
      <c r="P176" s="1"/>
      <c r="Q176" s="1"/>
      <c r="R176" s="1"/>
      <c r="S176" s="1"/>
      <c r="T176" s="1"/>
      <c r="U176" s="1"/>
      <c r="V176" s="1"/>
      <c r="W176" s="1"/>
    </row>
    <row r="177" spans="2:23" ht="18.75">
      <c r="B177" s="15"/>
      <c r="C177" s="1"/>
      <c r="D177" s="1"/>
      <c r="E177" s="1"/>
      <c r="F177" s="1"/>
      <c r="G177" s="1"/>
      <c r="H177" s="1"/>
      <c r="I177" s="1"/>
      <c r="J177" s="1"/>
      <c r="K177" s="1"/>
      <c r="L177" s="1"/>
      <c r="M177" s="1"/>
      <c r="N177" s="1"/>
      <c r="O177" s="1"/>
      <c r="P177" s="1"/>
      <c r="Q177" s="1"/>
      <c r="R177" s="1"/>
      <c r="S177" s="1"/>
      <c r="T177" s="1"/>
      <c r="U177" s="1"/>
      <c r="V177" s="1"/>
      <c r="W177" s="1"/>
    </row>
    <row r="178" spans="2:23" ht="18.75">
      <c r="B178" s="14"/>
      <c r="C178" s="1"/>
      <c r="D178" s="1"/>
      <c r="E178" s="1"/>
      <c r="F178" s="1"/>
      <c r="G178" s="1"/>
      <c r="H178" s="1"/>
      <c r="I178" s="1"/>
      <c r="J178" s="1"/>
      <c r="K178" s="1"/>
      <c r="L178" s="1"/>
      <c r="M178" s="1"/>
      <c r="N178" s="1"/>
      <c r="O178" s="1"/>
      <c r="P178" s="1"/>
      <c r="Q178" s="1"/>
      <c r="R178" s="1"/>
      <c r="S178" s="1"/>
      <c r="T178" s="1"/>
      <c r="U178" s="1"/>
      <c r="V178" s="1"/>
      <c r="W178" s="1"/>
    </row>
    <row r="179" spans="2:23" ht="18.75">
      <c r="B179" s="15"/>
      <c r="C179" s="1"/>
      <c r="D179" s="1"/>
      <c r="E179" s="1"/>
      <c r="F179" s="1"/>
      <c r="G179" s="1"/>
      <c r="H179" s="1"/>
      <c r="I179" s="1"/>
      <c r="J179" s="1"/>
      <c r="K179" s="1"/>
      <c r="L179" s="1"/>
      <c r="M179" s="1"/>
      <c r="N179" s="1"/>
      <c r="O179" s="1"/>
      <c r="P179" s="1"/>
      <c r="Q179" s="1"/>
      <c r="R179" s="1"/>
      <c r="S179" s="1"/>
      <c r="T179" s="1"/>
      <c r="U179" s="1"/>
      <c r="V179" s="1"/>
      <c r="W179" s="1"/>
    </row>
    <row r="180" spans="2:23" ht="18.75">
      <c r="B180" s="16"/>
      <c r="C180" s="1"/>
      <c r="D180" s="1"/>
      <c r="E180" s="1"/>
      <c r="F180" s="1"/>
      <c r="G180" s="1"/>
      <c r="H180" s="1"/>
      <c r="I180" s="1"/>
      <c r="J180" s="1"/>
      <c r="K180" s="1"/>
      <c r="L180" s="1"/>
      <c r="M180" s="1"/>
      <c r="N180" s="1"/>
      <c r="O180" s="1"/>
      <c r="P180" s="1"/>
      <c r="Q180" s="1"/>
      <c r="R180" s="1"/>
      <c r="S180" s="1"/>
      <c r="T180" s="1"/>
      <c r="U180" s="1"/>
      <c r="V180" s="1"/>
      <c r="W180" s="1"/>
    </row>
    <row r="181" spans="2:23" ht="18.75">
      <c r="B181" s="16"/>
      <c r="C181" s="1"/>
      <c r="D181" s="1"/>
      <c r="E181" s="1"/>
      <c r="F181" s="1"/>
      <c r="G181" s="1"/>
      <c r="H181" s="1"/>
      <c r="I181" s="1"/>
      <c r="J181" s="1"/>
      <c r="K181" s="1"/>
      <c r="L181" s="1"/>
      <c r="M181" s="1"/>
      <c r="N181" s="1"/>
      <c r="O181" s="1"/>
      <c r="P181" s="1"/>
      <c r="Q181" s="1"/>
      <c r="R181" s="1"/>
      <c r="S181" s="1"/>
      <c r="T181" s="1"/>
      <c r="U181" s="1"/>
      <c r="V181" s="1"/>
      <c r="W181" s="1"/>
    </row>
    <row r="182" spans="2:23" ht="18.75">
      <c r="B182" s="16"/>
      <c r="C182" s="1"/>
      <c r="D182" s="1"/>
      <c r="E182" s="1"/>
      <c r="F182" s="1"/>
      <c r="G182" s="1"/>
      <c r="H182" s="1"/>
      <c r="I182" s="1"/>
      <c r="J182" s="1"/>
      <c r="K182" s="1"/>
      <c r="L182" s="1"/>
      <c r="M182" s="1"/>
      <c r="N182" s="1"/>
      <c r="O182" s="1"/>
      <c r="P182" s="1"/>
      <c r="Q182" s="1"/>
      <c r="R182" s="1"/>
      <c r="S182" s="1"/>
      <c r="T182" s="1"/>
      <c r="U182" s="1"/>
      <c r="V182" s="1"/>
      <c r="W182" s="1"/>
    </row>
    <row r="183" spans="2:23" ht="18.75">
      <c r="B183" s="16"/>
      <c r="C183" s="1"/>
      <c r="D183" s="1"/>
      <c r="E183" s="1"/>
      <c r="F183" s="1"/>
      <c r="G183" s="1"/>
      <c r="H183" s="1"/>
      <c r="I183" s="1"/>
      <c r="J183" s="1"/>
      <c r="K183" s="1"/>
      <c r="L183" s="1"/>
      <c r="M183" s="1"/>
      <c r="N183" s="1"/>
      <c r="O183" s="1"/>
      <c r="P183" s="1"/>
      <c r="Q183" s="1"/>
      <c r="R183" s="1"/>
      <c r="S183" s="1"/>
      <c r="T183" s="1"/>
      <c r="U183" s="1"/>
      <c r="V183" s="1"/>
      <c r="W183" s="1"/>
    </row>
    <row r="184" spans="2:23" ht="18.75">
      <c r="B184" s="16"/>
      <c r="C184" s="1"/>
      <c r="D184" s="1"/>
      <c r="E184" s="1"/>
      <c r="F184" s="1"/>
      <c r="G184" s="1"/>
      <c r="H184" s="1"/>
      <c r="I184" s="1"/>
      <c r="J184" s="1"/>
      <c r="K184" s="1"/>
      <c r="L184" s="1"/>
      <c r="M184" s="1"/>
      <c r="N184" s="1"/>
      <c r="O184" s="1"/>
      <c r="P184" s="1"/>
      <c r="Q184" s="1"/>
      <c r="R184" s="1"/>
      <c r="S184" s="1"/>
      <c r="T184" s="1"/>
      <c r="U184" s="1"/>
      <c r="V184" s="1"/>
      <c r="W184" s="1"/>
    </row>
    <row r="185" spans="2:23" ht="18.75">
      <c r="B185" s="16"/>
      <c r="C185" s="1"/>
      <c r="D185" s="1"/>
      <c r="E185" s="1"/>
      <c r="F185" s="1"/>
      <c r="G185" s="1"/>
      <c r="H185" s="1"/>
      <c r="I185" s="1"/>
      <c r="J185" s="1"/>
      <c r="K185" s="1"/>
      <c r="L185" s="1"/>
      <c r="M185" s="1"/>
      <c r="N185" s="1"/>
      <c r="O185" s="1"/>
      <c r="P185" s="1"/>
      <c r="Q185" s="1"/>
      <c r="R185" s="1"/>
      <c r="S185" s="1"/>
      <c r="T185" s="1"/>
      <c r="U185" s="1"/>
      <c r="V185" s="1"/>
      <c r="W185" s="1"/>
    </row>
    <row r="186" spans="2:23" ht="18.75">
      <c r="B186" s="14"/>
      <c r="C186" s="1"/>
      <c r="D186" s="1"/>
      <c r="E186" s="1"/>
      <c r="F186" s="1"/>
      <c r="G186" s="1"/>
      <c r="H186" s="1"/>
      <c r="I186" s="1"/>
      <c r="J186" s="1"/>
      <c r="K186" s="1"/>
      <c r="L186" s="1"/>
      <c r="M186" s="1"/>
      <c r="N186" s="1"/>
      <c r="O186" s="1"/>
      <c r="P186" s="1"/>
      <c r="Q186" s="1"/>
      <c r="R186" s="1"/>
      <c r="S186" s="1"/>
      <c r="T186" s="1"/>
      <c r="U186" s="1"/>
      <c r="V186" s="1"/>
      <c r="W186" s="1"/>
    </row>
    <row r="187" spans="2:23" ht="18.75">
      <c r="B187" s="15"/>
      <c r="C187" s="1"/>
      <c r="D187" s="1"/>
      <c r="E187" s="1"/>
      <c r="F187" s="1"/>
      <c r="G187" s="1"/>
      <c r="H187" s="1"/>
      <c r="I187" s="1"/>
      <c r="J187" s="1"/>
      <c r="K187" s="1"/>
      <c r="L187" s="1"/>
      <c r="M187" s="1"/>
      <c r="N187" s="1"/>
      <c r="O187" s="1"/>
      <c r="P187" s="1"/>
      <c r="Q187" s="1"/>
      <c r="R187" s="1"/>
      <c r="S187" s="1"/>
      <c r="T187" s="1"/>
      <c r="U187" s="1"/>
      <c r="V187" s="1"/>
      <c r="W187" s="1"/>
    </row>
    <row r="188" spans="2:23" ht="18.75">
      <c r="B188" s="15"/>
      <c r="C188" s="1"/>
      <c r="D188" s="1"/>
      <c r="E188" s="1"/>
      <c r="F188" s="1"/>
      <c r="G188" s="1"/>
      <c r="H188" s="1"/>
      <c r="I188" s="1"/>
      <c r="J188" s="1"/>
      <c r="K188" s="1"/>
      <c r="L188" s="1"/>
      <c r="M188" s="1"/>
      <c r="N188" s="1"/>
      <c r="O188" s="1"/>
      <c r="P188" s="1"/>
      <c r="Q188" s="1"/>
      <c r="R188" s="1"/>
      <c r="S188" s="1"/>
      <c r="T188" s="1"/>
      <c r="U188" s="1"/>
      <c r="V188" s="1"/>
      <c r="W188" s="1"/>
    </row>
    <row r="189" spans="2:23" ht="18.75">
      <c r="B189" s="15"/>
      <c r="C189" s="1"/>
      <c r="D189" s="1"/>
      <c r="E189" s="1"/>
      <c r="F189" s="1"/>
      <c r="G189" s="1"/>
      <c r="H189" s="1"/>
      <c r="I189" s="1"/>
      <c r="J189" s="1"/>
      <c r="K189" s="1"/>
      <c r="L189" s="1"/>
      <c r="M189" s="1"/>
      <c r="N189" s="1"/>
      <c r="O189" s="1"/>
      <c r="P189" s="1"/>
      <c r="Q189" s="1"/>
      <c r="R189" s="1"/>
      <c r="S189" s="1"/>
      <c r="T189" s="1"/>
      <c r="U189" s="1"/>
      <c r="V189" s="1"/>
      <c r="W189" s="1"/>
    </row>
    <row r="190" spans="2:23" ht="18.75">
      <c r="B190" s="15"/>
      <c r="C190" s="1"/>
      <c r="D190" s="1"/>
      <c r="E190" s="1"/>
      <c r="F190" s="1"/>
      <c r="G190" s="1"/>
      <c r="H190" s="1"/>
      <c r="I190" s="1"/>
      <c r="J190" s="1"/>
      <c r="K190" s="1"/>
      <c r="L190" s="1"/>
      <c r="M190" s="1"/>
      <c r="N190" s="1"/>
      <c r="O190" s="1"/>
      <c r="P190" s="1"/>
      <c r="Q190" s="1"/>
      <c r="R190" s="1"/>
      <c r="S190" s="1"/>
      <c r="T190" s="1"/>
      <c r="U190" s="1"/>
      <c r="V190" s="1"/>
      <c r="W190" s="1"/>
    </row>
    <row r="191" spans="2:23" ht="18.75">
      <c r="B191" s="14"/>
      <c r="C191" s="1"/>
      <c r="D191" s="1"/>
      <c r="E191" s="1"/>
      <c r="F191" s="1"/>
      <c r="G191" s="1"/>
      <c r="H191" s="1"/>
      <c r="I191" s="1"/>
      <c r="J191" s="1"/>
      <c r="K191" s="1"/>
      <c r="L191" s="1"/>
      <c r="M191" s="1"/>
      <c r="N191" s="1"/>
      <c r="O191" s="1"/>
      <c r="P191" s="1"/>
      <c r="Q191" s="1"/>
      <c r="R191" s="1"/>
      <c r="S191" s="1"/>
      <c r="T191" s="1"/>
      <c r="U191" s="1"/>
      <c r="V191" s="1"/>
      <c r="W191" s="1"/>
    </row>
    <row r="192" spans="2:23" ht="18.75">
      <c r="B192" s="15"/>
      <c r="C192" s="1"/>
      <c r="D192" s="1"/>
      <c r="E192" s="1"/>
      <c r="F192" s="1"/>
      <c r="G192" s="1"/>
      <c r="H192" s="1"/>
      <c r="I192" s="1"/>
      <c r="J192" s="1"/>
      <c r="K192" s="1"/>
      <c r="L192" s="1"/>
      <c r="M192" s="1"/>
      <c r="N192" s="1"/>
      <c r="O192" s="1"/>
      <c r="P192" s="1"/>
      <c r="Q192" s="1"/>
      <c r="R192" s="1"/>
      <c r="S192" s="1"/>
      <c r="T192" s="1"/>
      <c r="U192" s="1"/>
      <c r="V192" s="1"/>
      <c r="W192" s="1"/>
    </row>
    <row r="193" spans="2:23" ht="18.75">
      <c r="B193" s="16"/>
      <c r="C193" s="1"/>
      <c r="D193" s="1"/>
      <c r="E193" s="1"/>
      <c r="F193" s="1"/>
      <c r="G193" s="1"/>
      <c r="H193" s="1"/>
      <c r="I193" s="1"/>
      <c r="J193" s="1"/>
      <c r="K193" s="1"/>
      <c r="L193" s="1"/>
      <c r="M193" s="1"/>
      <c r="N193" s="1"/>
      <c r="O193" s="1"/>
      <c r="P193" s="1"/>
      <c r="Q193" s="1"/>
      <c r="R193" s="1"/>
      <c r="S193" s="1"/>
      <c r="T193" s="1"/>
      <c r="U193" s="1"/>
      <c r="V193" s="1"/>
      <c r="W193" s="1"/>
    </row>
    <row r="194" spans="2:23" ht="18.75">
      <c r="B194" s="16"/>
      <c r="C194" s="1"/>
      <c r="D194" s="1"/>
      <c r="E194" s="1"/>
      <c r="F194" s="1"/>
      <c r="G194" s="1"/>
      <c r="H194" s="1"/>
      <c r="I194" s="1"/>
      <c r="J194" s="1"/>
      <c r="K194" s="1"/>
      <c r="L194" s="1"/>
      <c r="M194" s="1"/>
      <c r="N194" s="1"/>
      <c r="O194" s="1"/>
      <c r="P194" s="1"/>
      <c r="Q194" s="1"/>
      <c r="R194" s="1"/>
      <c r="S194" s="1"/>
      <c r="T194" s="1"/>
      <c r="U194" s="1"/>
      <c r="V194" s="1"/>
      <c r="W194" s="1"/>
    </row>
    <row r="195" spans="2:23" ht="18.75">
      <c r="B195" s="15"/>
      <c r="C195" s="1"/>
      <c r="D195" s="1"/>
      <c r="E195" s="1"/>
      <c r="F195" s="1"/>
      <c r="G195" s="1"/>
      <c r="H195" s="1"/>
      <c r="I195" s="1"/>
      <c r="J195" s="1"/>
      <c r="K195" s="1"/>
      <c r="L195" s="1"/>
      <c r="M195" s="1"/>
      <c r="N195" s="1"/>
      <c r="O195" s="1"/>
      <c r="P195" s="1"/>
      <c r="Q195" s="1"/>
      <c r="R195" s="1"/>
      <c r="S195" s="1"/>
      <c r="T195" s="1"/>
      <c r="U195" s="1"/>
      <c r="V195" s="1"/>
      <c r="W195" s="1"/>
    </row>
    <row r="196" spans="2:23" ht="18.75">
      <c r="B196" s="15"/>
      <c r="C196" s="1"/>
      <c r="D196" s="1"/>
      <c r="E196" s="1"/>
      <c r="F196" s="1"/>
      <c r="G196" s="1"/>
      <c r="H196" s="1"/>
      <c r="I196" s="1"/>
      <c r="J196" s="1"/>
      <c r="K196" s="1"/>
      <c r="L196" s="1"/>
      <c r="M196" s="1"/>
      <c r="N196" s="1"/>
      <c r="O196" s="1"/>
      <c r="P196" s="1"/>
      <c r="Q196" s="1"/>
      <c r="R196" s="1"/>
      <c r="S196" s="1"/>
      <c r="T196" s="1"/>
      <c r="U196" s="1"/>
      <c r="V196" s="1"/>
      <c r="W196" s="1"/>
    </row>
    <row r="197" spans="2:23" ht="18.75">
      <c r="B197" s="15"/>
      <c r="C197" s="1"/>
      <c r="D197" s="1"/>
      <c r="E197" s="1"/>
      <c r="F197" s="1"/>
      <c r="G197" s="1"/>
      <c r="H197" s="1"/>
      <c r="I197" s="1"/>
      <c r="J197" s="1"/>
      <c r="K197" s="1"/>
      <c r="L197" s="1"/>
      <c r="M197" s="1"/>
      <c r="N197" s="1"/>
      <c r="O197" s="1"/>
      <c r="P197" s="1"/>
      <c r="Q197" s="1"/>
      <c r="R197" s="1"/>
      <c r="S197" s="1"/>
      <c r="T197" s="1"/>
      <c r="U197" s="1"/>
      <c r="V197" s="1"/>
      <c r="W197" s="1"/>
    </row>
    <row r="198" spans="2:23" ht="18.75">
      <c r="B198" s="15"/>
      <c r="C198" s="1"/>
      <c r="D198" s="1"/>
      <c r="E198" s="1"/>
      <c r="F198" s="1"/>
      <c r="G198" s="1"/>
      <c r="H198" s="1"/>
      <c r="I198" s="1"/>
      <c r="J198" s="1"/>
      <c r="K198" s="1"/>
      <c r="L198" s="1"/>
      <c r="M198" s="1"/>
      <c r="N198" s="1"/>
      <c r="O198" s="1"/>
      <c r="P198" s="1"/>
      <c r="Q198" s="1"/>
      <c r="R198" s="1"/>
      <c r="S198" s="1"/>
      <c r="T198" s="1"/>
      <c r="U198" s="1"/>
      <c r="V198" s="1"/>
      <c r="W198" s="1"/>
    </row>
    <row r="199" spans="2:23" ht="18.75">
      <c r="B199" s="15"/>
      <c r="C199" s="1"/>
      <c r="D199" s="1"/>
      <c r="E199" s="1"/>
      <c r="F199" s="1"/>
      <c r="G199" s="1"/>
      <c r="H199" s="1"/>
      <c r="I199" s="1"/>
      <c r="J199" s="1"/>
      <c r="K199" s="1"/>
      <c r="L199" s="1"/>
      <c r="M199" s="1"/>
      <c r="N199" s="1"/>
      <c r="O199" s="1"/>
      <c r="P199" s="1"/>
      <c r="Q199" s="1"/>
      <c r="R199" s="1"/>
      <c r="S199" s="1"/>
      <c r="T199" s="1"/>
      <c r="U199" s="1"/>
      <c r="V199" s="1"/>
      <c r="W199" s="1"/>
    </row>
    <row r="200" spans="2:23" ht="18.75">
      <c r="B200" s="15"/>
      <c r="C200" s="1"/>
      <c r="D200" s="1"/>
      <c r="E200" s="1"/>
      <c r="F200" s="1"/>
      <c r="G200" s="1"/>
      <c r="H200" s="1"/>
      <c r="I200" s="1"/>
      <c r="J200" s="1"/>
      <c r="K200" s="1"/>
      <c r="L200" s="1"/>
      <c r="M200" s="1"/>
      <c r="N200" s="1"/>
      <c r="O200" s="1"/>
      <c r="P200" s="1"/>
      <c r="Q200" s="1"/>
      <c r="R200" s="1"/>
      <c r="S200" s="1"/>
      <c r="T200" s="1"/>
      <c r="U200" s="1"/>
      <c r="V200" s="1"/>
      <c r="W200" s="1"/>
    </row>
    <row r="201" spans="2:23" ht="18.75">
      <c r="B201" s="15"/>
      <c r="C201" s="1"/>
      <c r="D201" s="1"/>
      <c r="E201" s="1"/>
      <c r="F201" s="1"/>
      <c r="G201" s="1"/>
      <c r="H201" s="1"/>
      <c r="I201" s="1"/>
      <c r="J201" s="1"/>
      <c r="K201" s="1"/>
      <c r="L201" s="1"/>
      <c r="M201" s="1"/>
      <c r="N201" s="1"/>
      <c r="O201" s="1"/>
      <c r="P201" s="1"/>
      <c r="Q201" s="1"/>
      <c r="R201" s="1"/>
      <c r="S201" s="1"/>
      <c r="T201" s="1"/>
      <c r="U201" s="1"/>
      <c r="V201" s="1"/>
      <c r="W201" s="1"/>
    </row>
    <row r="202" spans="2:23" ht="18.75">
      <c r="B202" s="14"/>
      <c r="C202" s="1"/>
      <c r="D202" s="1"/>
      <c r="E202" s="1"/>
      <c r="F202" s="1"/>
      <c r="G202" s="1"/>
      <c r="H202" s="1"/>
      <c r="I202" s="1"/>
      <c r="J202" s="1"/>
      <c r="K202" s="1"/>
      <c r="L202" s="1"/>
      <c r="M202" s="1"/>
      <c r="N202" s="1"/>
      <c r="O202" s="1"/>
      <c r="P202" s="1"/>
      <c r="Q202" s="1"/>
      <c r="R202" s="1"/>
      <c r="S202" s="1"/>
      <c r="T202" s="1"/>
      <c r="U202" s="1"/>
      <c r="V202" s="1"/>
      <c r="W202" s="1"/>
    </row>
    <row r="203" spans="2:23" ht="18.75">
      <c r="B203" s="15"/>
      <c r="C203" s="1"/>
      <c r="D203" s="1"/>
      <c r="E203" s="1"/>
      <c r="F203" s="1"/>
      <c r="G203" s="1"/>
      <c r="H203" s="1"/>
      <c r="I203" s="1"/>
      <c r="J203" s="1"/>
      <c r="K203" s="1"/>
      <c r="L203" s="1"/>
      <c r="M203" s="1"/>
      <c r="N203" s="1"/>
      <c r="O203" s="1"/>
      <c r="P203" s="1"/>
      <c r="Q203" s="1"/>
      <c r="R203" s="1"/>
      <c r="S203" s="1"/>
      <c r="T203" s="1"/>
      <c r="U203" s="1"/>
      <c r="V203" s="1"/>
      <c r="W203" s="1"/>
    </row>
    <row r="204" spans="2:23" ht="18.75">
      <c r="B204" s="15"/>
      <c r="C204" s="1"/>
      <c r="D204" s="1"/>
      <c r="E204" s="1"/>
      <c r="F204" s="1"/>
      <c r="G204" s="1"/>
      <c r="H204" s="1"/>
      <c r="I204" s="1"/>
      <c r="J204" s="1"/>
      <c r="K204" s="1"/>
      <c r="L204" s="1"/>
      <c r="M204" s="1"/>
      <c r="N204" s="1"/>
      <c r="O204" s="1"/>
      <c r="P204" s="1"/>
      <c r="Q204" s="1"/>
      <c r="R204" s="1"/>
      <c r="S204" s="1"/>
      <c r="T204" s="1"/>
      <c r="U204" s="1"/>
      <c r="V204" s="1"/>
      <c r="W204" s="1"/>
    </row>
    <row r="205" spans="2:23" ht="18.75">
      <c r="B205" s="15"/>
      <c r="C205" s="1"/>
      <c r="D205" s="1"/>
      <c r="E205" s="1"/>
      <c r="F205" s="1"/>
      <c r="G205" s="1"/>
      <c r="H205" s="1"/>
      <c r="I205" s="1"/>
      <c r="J205" s="1"/>
      <c r="K205" s="1"/>
      <c r="L205" s="1"/>
      <c r="M205" s="1"/>
      <c r="N205" s="1"/>
      <c r="O205" s="1"/>
      <c r="P205" s="1"/>
      <c r="Q205" s="1"/>
      <c r="R205" s="1"/>
      <c r="S205" s="1"/>
      <c r="T205" s="1"/>
      <c r="U205" s="1"/>
      <c r="V205" s="1"/>
      <c r="W205" s="1"/>
    </row>
    <row r="206" spans="2:23" ht="18.75">
      <c r="B206" s="15"/>
      <c r="C206" s="1"/>
      <c r="D206" s="1"/>
      <c r="E206" s="1"/>
      <c r="F206" s="1"/>
      <c r="G206" s="1"/>
      <c r="H206" s="1"/>
      <c r="I206" s="1"/>
      <c r="J206" s="1"/>
      <c r="K206" s="1"/>
      <c r="L206" s="1"/>
      <c r="M206" s="1"/>
      <c r="N206" s="1"/>
      <c r="O206" s="1"/>
      <c r="P206" s="1"/>
      <c r="Q206" s="1"/>
      <c r="R206" s="1"/>
      <c r="S206" s="1"/>
      <c r="T206" s="1"/>
      <c r="U206" s="1"/>
      <c r="V206" s="1"/>
      <c r="W206" s="1"/>
    </row>
    <row r="207" spans="2:23" ht="18.75">
      <c r="B207" s="15"/>
      <c r="C207" s="1"/>
      <c r="D207" s="1"/>
      <c r="E207" s="1"/>
      <c r="F207" s="1"/>
      <c r="G207" s="1"/>
      <c r="H207" s="1"/>
      <c r="I207" s="1"/>
      <c r="J207" s="1"/>
      <c r="K207" s="1"/>
      <c r="L207" s="1"/>
      <c r="M207" s="1"/>
      <c r="N207" s="1"/>
      <c r="O207" s="1"/>
      <c r="P207" s="1"/>
      <c r="Q207" s="1"/>
      <c r="R207" s="1"/>
      <c r="S207" s="1"/>
      <c r="T207" s="1"/>
      <c r="U207" s="1"/>
      <c r="V207" s="1"/>
      <c r="W207" s="1"/>
    </row>
    <row r="208" spans="2:23" ht="18.75">
      <c r="B208" s="15"/>
      <c r="C208" s="1"/>
      <c r="D208" s="1"/>
      <c r="E208" s="1"/>
      <c r="F208" s="1"/>
      <c r="G208" s="1"/>
      <c r="H208" s="1"/>
      <c r="I208" s="1"/>
      <c r="J208" s="1"/>
      <c r="K208" s="1"/>
      <c r="L208" s="1"/>
      <c r="M208" s="1"/>
      <c r="N208" s="1"/>
      <c r="O208" s="1"/>
      <c r="P208" s="1"/>
      <c r="Q208" s="1"/>
      <c r="R208" s="1"/>
      <c r="S208" s="1"/>
      <c r="T208" s="1"/>
      <c r="U208" s="1"/>
      <c r="V208" s="1"/>
      <c r="W208" s="1"/>
    </row>
    <row r="209" spans="2:23" ht="18.75">
      <c r="B209" s="15"/>
      <c r="C209" s="1"/>
      <c r="D209" s="1"/>
      <c r="E209" s="1"/>
      <c r="F209" s="1"/>
      <c r="G209" s="1"/>
      <c r="H209" s="1"/>
      <c r="I209" s="1"/>
      <c r="J209" s="1"/>
      <c r="K209" s="1"/>
      <c r="L209" s="1"/>
      <c r="M209" s="1"/>
      <c r="N209" s="1"/>
      <c r="O209" s="1"/>
      <c r="P209" s="1"/>
      <c r="Q209" s="1"/>
      <c r="R209" s="1"/>
      <c r="S209" s="1"/>
      <c r="T209" s="1"/>
      <c r="U209" s="1"/>
      <c r="V209" s="1"/>
      <c r="W209" s="1"/>
    </row>
    <row r="210" spans="2:23" ht="18.75">
      <c r="B210" s="16"/>
      <c r="C210" s="1"/>
      <c r="D210" s="1"/>
      <c r="E210" s="1"/>
      <c r="F210" s="1"/>
      <c r="G210" s="1"/>
      <c r="H210" s="1"/>
      <c r="I210" s="1"/>
      <c r="J210" s="1"/>
      <c r="K210" s="1"/>
      <c r="L210" s="1"/>
      <c r="M210" s="1"/>
      <c r="N210" s="1"/>
      <c r="O210" s="1"/>
      <c r="P210" s="1"/>
      <c r="Q210" s="1"/>
      <c r="R210" s="1"/>
      <c r="S210" s="1"/>
      <c r="T210" s="1"/>
      <c r="U210" s="1"/>
      <c r="V210" s="1"/>
      <c r="W210" s="1"/>
    </row>
    <row r="211" spans="2:23" ht="18.75">
      <c r="B211" s="16"/>
      <c r="C211" s="1"/>
      <c r="D211" s="1"/>
      <c r="E211" s="1"/>
      <c r="F211" s="1"/>
      <c r="G211" s="1"/>
      <c r="H211" s="1"/>
      <c r="I211" s="1"/>
      <c r="J211" s="1"/>
      <c r="K211" s="1"/>
      <c r="L211" s="1"/>
      <c r="M211" s="1"/>
      <c r="N211" s="1"/>
      <c r="O211" s="1"/>
      <c r="P211" s="1"/>
      <c r="Q211" s="1"/>
      <c r="R211" s="1"/>
      <c r="S211" s="1"/>
      <c r="T211" s="1"/>
      <c r="U211" s="1"/>
      <c r="V211" s="1"/>
      <c r="W211" s="1"/>
    </row>
    <row r="212" spans="2:23" ht="18.75">
      <c r="B212" s="16"/>
      <c r="C212" s="1"/>
      <c r="D212" s="1"/>
      <c r="E212" s="1"/>
      <c r="F212" s="1"/>
      <c r="G212" s="1"/>
      <c r="H212" s="1"/>
      <c r="I212" s="1"/>
      <c r="J212" s="1"/>
      <c r="K212" s="1"/>
      <c r="L212" s="1"/>
      <c r="M212" s="1"/>
      <c r="N212" s="1"/>
      <c r="O212" s="1"/>
      <c r="P212" s="1"/>
      <c r="Q212" s="1"/>
      <c r="R212" s="1"/>
      <c r="S212" s="1"/>
      <c r="T212" s="1"/>
      <c r="U212" s="1"/>
      <c r="V212" s="1"/>
      <c r="W212" s="1"/>
    </row>
    <row r="213" spans="2:23" ht="18.75">
      <c r="B213" s="16"/>
      <c r="C213" s="1"/>
      <c r="D213" s="1"/>
      <c r="E213" s="1"/>
      <c r="F213" s="1"/>
      <c r="G213" s="1"/>
      <c r="H213" s="1"/>
      <c r="I213" s="1"/>
      <c r="J213" s="1"/>
      <c r="K213" s="1"/>
      <c r="L213" s="1"/>
      <c r="M213" s="1"/>
      <c r="N213" s="1"/>
      <c r="O213" s="1"/>
      <c r="P213" s="1"/>
      <c r="Q213" s="1"/>
      <c r="R213" s="1"/>
      <c r="S213" s="1"/>
      <c r="T213" s="1"/>
      <c r="U213" s="1"/>
      <c r="V213" s="1"/>
      <c r="W213" s="1"/>
    </row>
    <row r="214" spans="2:23">
      <c r="B214" s="19"/>
      <c r="C214" s="1"/>
      <c r="D214" s="1"/>
      <c r="E214" s="1"/>
      <c r="F214" s="1"/>
      <c r="G214" s="1"/>
      <c r="H214" s="1"/>
      <c r="I214" s="1"/>
      <c r="J214" s="1"/>
      <c r="K214" s="1"/>
      <c r="L214" s="1"/>
      <c r="M214" s="1"/>
      <c r="N214" s="1"/>
      <c r="O214" s="1"/>
      <c r="P214" s="1"/>
      <c r="Q214" s="1"/>
      <c r="R214" s="1"/>
      <c r="S214" s="1"/>
      <c r="T214" s="1"/>
      <c r="U214" s="1"/>
      <c r="V214" s="1"/>
      <c r="W214" s="1"/>
    </row>
    <row r="215" spans="2:23" ht="18.75">
      <c r="B215" s="16"/>
      <c r="C215" s="1"/>
      <c r="D215" s="1"/>
      <c r="E215" s="1"/>
      <c r="F215" s="1"/>
      <c r="G215" s="1"/>
      <c r="H215" s="1"/>
      <c r="I215" s="1"/>
      <c r="J215" s="1"/>
      <c r="K215" s="1"/>
      <c r="L215" s="1"/>
      <c r="M215" s="1"/>
      <c r="N215" s="1"/>
      <c r="O215" s="1"/>
      <c r="P215" s="1"/>
      <c r="Q215" s="1"/>
      <c r="R215" s="1"/>
      <c r="S215" s="1"/>
      <c r="T215" s="1"/>
      <c r="U215" s="1"/>
      <c r="V215" s="1"/>
      <c r="W215" s="1"/>
    </row>
    <row r="216" spans="2:23" ht="18.75">
      <c r="B216" s="15"/>
      <c r="C216" s="1"/>
      <c r="D216" s="1"/>
      <c r="E216" s="1"/>
      <c r="F216" s="1"/>
      <c r="G216" s="1"/>
      <c r="H216" s="1"/>
      <c r="I216" s="1"/>
      <c r="J216" s="1"/>
      <c r="K216" s="1"/>
      <c r="L216" s="1"/>
      <c r="M216" s="1"/>
      <c r="N216" s="1"/>
      <c r="O216" s="1"/>
      <c r="P216" s="1"/>
      <c r="Q216" s="1"/>
      <c r="R216" s="1"/>
      <c r="S216" s="1"/>
      <c r="T216" s="1"/>
      <c r="U216" s="1"/>
      <c r="V216" s="1"/>
      <c r="W216" s="1"/>
    </row>
    <row r="217" spans="2:23" ht="18.75">
      <c r="B217" s="15"/>
      <c r="C217" s="1"/>
      <c r="D217" s="1"/>
      <c r="E217" s="1"/>
      <c r="F217" s="1"/>
      <c r="G217" s="1"/>
      <c r="H217" s="1"/>
      <c r="I217" s="1"/>
      <c r="J217" s="1"/>
      <c r="K217" s="1"/>
      <c r="L217" s="1"/>
      <c r="M217" s="1"/>
      <c r="N217" s="1"/>
      <c r="O217" s="1"/>
      <c r="P217" s="1"/>
      <c r="Q217" s="1"/>
      <c r="R217" s="1"/>
      <c r="S217" s="1"/>
      <c r="T217" s="1"/>
      <c r="U217" s="1"/>
      <c r="V217" s="1"/>
      <c r="W217" s="1"/>
    </row>
    <row r="218" spans="2:23" ht="18.75">
      <c r="B218" s="15"/>
      <c r="C218" s="1"/>
      <c r="D218" s="1"/>
      <c r="E218" s="1"/>
      <c r="F218" s="1"/>
      <c r="G218" s="1"/>
      <c r="H218" s="1"/>
      <c r="I218" s="1"/>
      <c r="J218" s="1"/>
      <c r="K218" s="1"/>
      <c r="L218" s="1"/>
      <c r="M218" s="1"/>
      <c r="N218" s="1"/>
      <c r="O218" s="1"/>
      <c r="P218" s="1"/>
      <c r="Q218" s="1"/>
      <c r="R218" s="1"/>
      <c r="S218" s="1"/>
      <c r="T218" s="1"/>
      <c r="U218" s="1"/>
      <c r="V218" s="1"/>
      <c r="W218" s="1"/>
    </row>
    <row r="219" spans="2:23" ht="18.75">
      <c r="B219" s="14"/>
      <c r="C219" s="1"/>
      <c r="D219" s="1"/>
      <c r="E219" s="1"/>
      <c r="F219" s="1"/>
      <c r="G219" s="1"/>
      <c r="H219" s="1"/>
      <c r="I219" s="1"/>
      <c r="J219" s="1"/>
      <c r="K219" s="1"/>
      <c r="L219" s="1"/>
      <c r="M219" s="1"/>
      <c r="N219" s="1"/>
      <c r="O219" s="1"/>
      <c r="P219" s="1"/>
      <c r="Q219" s="1"/>
      <c r="R219" s="1"/>
      <c r="S219" s="1"/>
      <c r="T219" s="1"/>
      <c r="U219" s="1"/>
      <c r="V219" s="1"/>
      <c r="W219" s="1"/>
    </row>
    <row r="220" spans="2:23" ht="18.75">
      <c r="B220" s="14"/>
      <c r="C220" s="1"/>
      <c r="D220" s="1"/>
      <c r="E220" s="1"/>
      <c r="F220" s="1"/>
      <c r="G220" s="1"/>
      <c r="H220" s="1"/>
      <c r="I220" s="1"/>
      <c r="J220" s="1"/>
      <c r="K220" s="1"/>
      <c r="L220" s="1"/>
      <c r="M220" s="1"/>
      <c r="N220" s="1"/>
      <c r="O220" s="1"/>
      <c r="P220" s="1"/>
      <c r="Q220" s="1"/>
      <c r="R220" s="1"/>
      <c r="S220" s="1"/>
      <c r="T220" s="1"/>
      <c r="U220" s="1"/>
      <c r="V220" s="1"/>
      <c r="W220" s="1"/>
    </row>
    <row r="221" spans="2:23" ht="18.75">
      <c r="B221" s="15"/>
      <c r="C221" s="1"/>
      <c r="D221" s="1"/>
      <c r="E221" s="1"/>
      <c r="F221" s="1"/>
      <c r="G221" s="1"/>
      <c r="H221" s="1"/>
      <c r="I221" s="1"/>
      <c r="J221" s="1"/>
      <c r="K221" s="1"/>
      <c r="L221" s="1"/>
      <c r="M221" s="1"/>
      <c r="N221" s="1"/>
      <c r="O221" s="1"/>
      <c r="P221" s="1"/>
      <c r="Q221" s="1"/>
      <c r="R221" s="1"/>
      <c r="S221" s="1"/>
      <c r="T221" s="1"/>
      <c r="U221" s="1"/>
      <c r="V221" s="1"/>
      <c r="W221" s="1"/>
    </row>
    <row r="222" spans="2:23" ht="18.75">
      <c r="B222" s="16"/>
      <c r="C222" s="1"/>
      <c r="D222" s="1"/>
      <c r="E222" s="1"/>
      <c r="F222" s="1"/>
      <c r="G222" s="1"/>
      <c r="H222" s="1"/>
      <c r="I222" s="1"/>
      <c r="J222" s="1"/>
      <c r="K222" s="1"/>
      <c r="L222" s="1"/>
      <c r="M222" s="1"/>
      <c r="N222" s="1"/>
      <c r="O222" s="1"/>
      <c r="P222" s="1"/>
      <c r="Q222" s="1"/>
      <c r="R222" s="1"/>
      <c r="S222" s="1"/>
      <c r="T222" s="1"/>
      <c r="U222" s="1"/>
      <c r="V222" s="1"/>
      <c r="W222" s="1"/>
    </row>
    <row r="223" spans="2:23" ht="18.75">
      <c r="B223" s="13"/>
      <c r="C223" s="1"/>
      <c r="D223" s="1"/>
      <c r="E223" s="1"/>
      <c r="F223" s="1"/>
      <c r="G223" s="1"/>
      <c r="H223" s="1"/>
      <c r="I223" s="1"/>
      <c r="J223" s="1"/>
      <c r="K223" s="1"/>
      <c r="L223" s="1"/>
      <c r="M223" s="1"/>
      <c r="N223" s="1"/>
      <c r="O223" s="1"/>
      <c r="P223" s="1"/>
      <c r="Q223" s="1"/>
      <c r="R223" s="1"/>
      <c r="S223" s="1"/>
      <c r="T223" s="1"/>
      <c r="U223" s="1"/>
      <c r="V223" s="1"/>
      <c r="W223" s="1"/>
    </row>
    <row r="224" spans="2:23" ht="18.75">
      <c r="B224" s="14"/>
      <c r="C224" s="1"/>
      <c r="D224" s="1"/>
      <c r="E224" s="1"/>
      <c r="F224" s="1"/>
      <c r="G224" s="1"/>
      <c r="H224" s="1"/>
      <c r="I224" s="1"/>
      <c r="J224" s="1"/>
      <c r="K224" s="1"/>
      <c r="L224" s="1"/>
      <c r="M224" s="1"/>
      <c r="N224" s="1"/>
      <c r="O224" s="1"/>
      <c r="P224" s="1"/>
      <c r="Q224" s="1"/>
      <c r="R224" s="1"/>
      <c r="S224" s="1"/>
      <c r="T224" s="1"/>
      <c r="U224" s="1"/>
      <c r="V224" s="1"/>
      <c r="W224" s="1"/>
    </row>
    <row r="225" spans="2:23" ht="18.75">
      <c r="B225" s="13"/>
      <c r="C225" s="1"/>
      <c r="D225" s="1"/>
      <c r="E225" s="1"/>
      <c r="F225" s="1"/>
      <c r="G225" s="1"/>
      <c r="H225" s="1"/>
      <c r="I225" s="1"/>
      <c r="J225" s="1"/>
      <c r="K225" s="1"/>
      <c r="L225" s="1"/>
      <c r="M225" s="1"/>
      <c r="N225" s="1"/>
      <c r="O225" s="1"/>
      <c r="P225" s="1"/>
      <c r="Q225" s="1"/>
      <c r="R225" s="1"/>
      <c r="S225" s="1"/>
      <c r="T225" s="1"/>
      <c r="U225" s="1"/>
      <c r="V225" s="1"/>
      <c r="W225" s="1"/>
    </row>
    <row r="226" spans="2:23" ht="18.75">
      <c r="B226" s="15"/>
      <c r="C226" s="1"/>
      <c r="D226" s="1"/>
      <c r="E226" s="1"/>
      <c r="F226" s="1"/>
      <c r="G226" s="1"/>
      <c r="H226" s="1"/>
      <c r="I226" s="1"/>
      <c r="J226" s="1"/>
      <c r="K226" s="1"/>
      <c r="L226" s="1"/>
      <c r="M226" s="1"/>
      <c r="N226" s="1"/>
      <c r="O226" s="1"/>
      <c r="P226" s="1"/>
      <c r="Q226" s="1"/>
      <c r="R226" s="1"/>
      <c r="S226" s="1"/>
      <c r="T226" s="1"/>
      <c r="U226" s="1"/>
      <c r="V226" s="1"/>
      <c r="W226" s="1"/>
    </row>
    <row r="227" spans="2:23" ht="18.75">
      <c r="B227" s="16"/>
      <c r="C227" s="1"/>
      <c r="D227" s="1"/>
      <c r="E227" s="1"/>
      <c r="F227" s="1"/>
      <c r="G227" s="1"/>
      <c r="H227" s="1"/>
      <c r="I227" s="1"/>
      <c r="J227" s="1"/>
      <c r="K227" s="1"/>
      <c r="L227" s="1"/>
      <c r="M227" s="1"/>
      <c r="N227" s="1"/>
      <c r="O227" s="1"/>
      <c r="P227" s="1"/>
      <c r="Q227" s="1"/>
      <c r="R227" s="1"/>
      <c r="S227" s="1"/>
      <c r="T227" s="1"/>
      <c r="U227" s="1"/>
      <c r="V227" s="1"/>
      <c r="W227" s="1"/>
    </row>
    <row r="228" spans="2:23" ht="18.75">
      <c r="B228" s="14"/>
      <c r="C228" s="1"/>
      <c r="D228" s="1"/>
      <c r="E228" s="1"/>
      <c r="F228" s="1"/>
      <c r="G228" s="1"/>
      <c r="H228" s="1"/>
      <c r="I228" s="1"/>
      <c r="J228" s="1"/>
      <c r="K228" s="1"/>
      <c r="L228" s="1"/>
      <c r="M228" s="1"/>
      <c r="N228" s="1"/>
      <c r="O228" s="1"/>
      <c r="P228" s="1"/>
      <c r="Q228" s="1"/>
      <c r="R228" s="1"/>
      <c r="S228" s="1"/>
      <c r="T228" s="1"/>
      <c r="U228" s="1"/>
      <c r="V228" s="1"/>
      <c r="W228" s="1"/>
    </row>
    <row r="229" spans="2:23" ht="18.75">
      <c r="B229" s="13"/>
      <c r="C229" s="1"/>
      <c r="D229" s="1"/>
      <c r="E229" s="1"/>
      <c r="F229" s="1"/>
      <c r="G229" s="1"/>
      <c r="H229" s="1"/>
      <c r="I229" s="1"/>
      <c r="J229" s="1"/>
      <c r="K229" s="1"/>
      <c r="L229" s="1"/>
      <c r="M229" s="1"/>
      <c r="N229" s="1"/>
      <c r="O229" s="1"/>
      <c r="P229" s="1"/>
      <c r="Q229" s="1"/>
      <c r="R229" s="1"/>
      <c r="S229" s="1"/>
      <c r="T229" s="1"/>
      <c r="U229" s="1"/>
      <c r="V229" s="1"/>
      <c r="W229" s="1"/>
    </row>
    <row r="230" spans="2:23" ht="18.75">
      <c r="B230" s="16"/>
      <c r="C230" s="1"/>
      <c r="D230" s="1"/>
      <c r="E230" s="1"/>
      <c r="F230" s="1"/>
      <c r="G230" s="1"/>
      <c r="H230" s="1"/>
      <c r="I230" s="1"/>
      <c r="J230" s="1"/>
      <c r="K230" s="1"/>
      <c r="L230" s="1"/>
      <c r="M230" s="1"/>
      <c r="N230" s="1"/>
      <c r="O230" s="1"/>
      <c r="P230" s="1"/>
      <c r="Q230" s="1"/>
      <c r="R230" s="1"/>
      <c r="S230" s="1"/>
      <c r="T230" s="1"/>
      <c r="U230" s="1"/>
      <c r="V230" s="1"/>
      <c r="W230" s="1"/>
    </row>
    <row r="231" spans="2:23" ht="18.75">
      <c r="B231" s="15"/>
      <c r="C231" s="1"/>
      <c r="D231" s="1"/>
      <c r="E231" s="1"/>
      <c r="F231" s="1"/>
      <c r="G231" s="1"/>
      <c r="H231" s="1"/>
      <c r="I231" s="1"/>
      <c r="J231" s="1"/>
      <c r="K231" s="1"/>
      <c r="L231" s="1"/>
      <c r="M231" s="1"/>
      <c r="N231" s="1"/>
      <c r="O231" s="1"/>
      <c r="P231" s="1"/>
      <c r="Q231" s="1"/>
      <c r="R231" s="1"/>
      <c r="S231" s="1"/>
      <c r="T231" s="1"/>
      <c r="U231" s="1"/>
      <c r="V231" s="1"/>
      <c r="W231" s="1"/>
    </row>
    <row r="232" spans="2:23" ht="18.75">
      <c r="B232" s="14"/>
      <c r="C232" s="1"/>
      <c r="D232" s="1"/>
      <c r="E232" s="1"/>
      <c r="F232" s="1"/>
      <c r="G232" s="1"/>
      <c r="H232" s="1"/>
      <c r="I232" s="1"/>
      <c r="J232" s="1"/>
      <c r="K232" s="1"/>
      <c r="L232" s="1"/>
      <c r="M232" s="1"/>
      <c r="N232" s="1"/>
      <c r="O232" s="1"/>
      <c r="P232" s="1"/>
      <c r="Q232" s="1"/>
      <c r="R232" s="1"/>
      <c r="S232" s="1"/>
      <c r="T232" s="1"/>
      <c r="U232" s="1"/>
      <c r="V232" s="1"/>
      <c r="W232" s="1"/>
    </row>
    <row r="233" spans="2:23" ht="18.75">
      <c r="B233" s="13"/>
      <c r="C233" s="1"/>
      <c r="D233" s="1"/>
      <c r="E233" s="1"/>
      <c r="F233" s="1"/>
      <c r="G233" s="1"/>
      <c r="H233" s="1"/>
      <c r="I233" s="1"/>
      <c r="J233" s="1"/>
      <c r="K233" s="1"/>
      <c r="L233" s="1"/>
      <c r="M233" s="1"/>
      <c r="N233" s="1"/>
      <c r="O233" s="1"/>
      <c r="P233" s="1"/>
      <c r="Q233" s="1"/>
      <c r="R233" s="1"/>
      <c r="S233" s="1"/>
      <c r="T233" s="1"/>
      <c r="U233" s="1"/>
      <c r="V233" s="1"/>
      <c r="W233" s="1"/>
    </row>
    <row r="234" spans="2:23" ht="18.75">
      <c r="B234" s="15"/>
      <c r="C234" s="1"/>
      <c r="D234" s="1"/>
      <c r="E234" s="1"/>
      <c r="F234" s="1"/>
      <c r="G234" s="1"/>
      <c r="H234" s="1"/>
      <c r="I234" s="1"/>
      <c r="J234" s="1"/>
      <c r="K234" s="1"/>
      <c r="L234" s="1"/>
      <c r="M234" s="1"/>
      <c r="N234" s="1"/>
      <c r="O234" s="1"/>
      <c r="P234" s="1"/>
      <c r="Q234" s="1"/>
      <c r="R234" s="1"/>
      <c r="S234" s="1"/>
      <c r="T234" s="1"/>
      <c r="U234" s="1"/>
      <c r="V234" s="1"/>
      <c r="W234" s="1"/>
    </row>
    <row r="235" spans="2:23" ht="18.75">
      <c r="B235" s="13"/>
      <c r="C235" s="1"/>
      <c r="D235" s="1"/>
      <c r="E235" s="1"/>
      <c r="F235" s="1"/>
      <c r="G235" s="1"/>
      <c r="H235" s="1"/>
      <c r="I235" s="1"/>
      <c r="J235" s="1"/>
      <c r="K235" s="1"/>
      <c r="L235" s="1"/>
      <c r="M235" s="1"/>
      <c r="N235" s="1"/>
      <c r="O235" s="1"/>
      <c r="P235" s="1"/>
      <c r="Q235" s="1"/>
      <c r="R235" s="1"/>
      <c r="S235" s="1"/>
      <c r="T235" s="1"/>
      <c r="U235" s="1"/>
      <c r="V235" s="1"/>
      <c r="W235" s="1"/>
    </row>
    <row r="236" spans="2:23" ht="18.75">
      <c r="B236" s="14"/>
      <c r="C236" s="1"/>
      <c r="D236" s="1"/>
      <c r="E236" s="1"/>
      <c r="F236" s="1"/>
      <c r="G236" s="1"/>
      <c r="H236" s="1"/>
      <c r="I236" s="1"/>
      <c r="J236" s="1"/>
      <c r="K236" s="1"/>
      <c r="L236" s="1"/>
      <c r="M236" s="1"/>
      <c r="N236" s="1"/>
      <c r="O236" s="1"/>
      <c r="P236" s="1"/>
      <c r="Q236" s="1"/>
      <c r="R236" s="1"/>
      <c r="S236" s="1"/>
      <c r="T236" s="1"/>
      <c r="U236" s="1"/>
      <c r="V236" s="1"/>
      <c r="W236" s="1"/>
    </row>
    <row r="237" spans="2:23" ht="18.75">
      <c r="B237" s="15"/>
      <c r="C237" s="1"/>
      <c r="D237" s="1"/>
      <c r="E237" s="1"/>
      <c r="F237" s="1"/>
      <c r="G237" s="1"/>
      <c r="H237" s="1"/>
      <c r="I237" s="1"/>
      <c r="J237" s="1"/>
      <c r="K237" s="1"/>
      <c r="L237" s="1"/>
      <c r="M237" s="1"/>
      <c r="N237" s="1"/>
      <c r="O237" s="1"/>
      <c r="P237" s="1"/>
      <c r="Q237" s="1"/>
      <c r="R237" s="1"/>
      <c r="S237" s="1"/>
      <c r="T237" s="1"/>
      <c r="U237" s="1"/>
      <c r="V237" s="1"/>
      <c r="W237" s="1"/>
    </row>
    <row r="238" spans="2:23" ht="18.75">
      <c r="B238" s="15"/>
      <c r="C238" s="1"/>
      <c r="D238" s="1"/>
      <c r="E238" s="1"/>
      <c r="F238" s="1"/>
      <c r="G238" s="1"/>
      <c r="H238" s="1"/>
      <c r="I238" s="1"/>
      <c r="J238" s="1"/>
      <c r="K238" s="1"/>
      <c r="L238" s="1"/>
      <c r="M238" s="1"/>
      <c r="N238" s="1"/>
      <c r="O238" s="1"/>
      <c r="P238" s="1"/>
      <c r="Q238" s="1"/>
      <c r="R238" s="1"/>
      <c r="S238" s="1"/>
      <c r="T238" s="1"/>
      <c r="U238" s="1"/>
      <c r="V238" s="1"/>
      <c r="W238" s="1"/>
    </row>
    <row r="239" spans="2:23" ht="18.75">
      <c r="B239" s="15"/>
      <c r="C239" s="1"/>
      <c r="D239" s="1"/>
      <c r="E239" s="1"/>
      <c r="F239" s="1"/>
      <c r="G239" s="1"/>
      <c r="H239" s="1"/>
      <c r="I239" s="1"/>
      <c r="J239" s="1"/>
      <c r="K239" s="1"/>
      <c r="L239" s="1"/>
      <c r="M239" s="1"/>
      <c r="N239" s="1"/>
      <c r="O239" s="1"/>
      <c r="P239" s="1"/>
      <c r="Q239" s="1"/>
      <c r="R239" s="1"/>
      <c r="S239" s="1"/>
      <c r="T239" s="1"/>
      <c r="U239" s="1"/>
      <c r="V239" s="1"/>
      <c r="W239" s="1"/>
    </row>
    <row r="240" spans="2:23" ht="18.75">
      <c r="B240" s="15"/>
      <c r="C240" s="1"/>
      <c r="D240" s="1"/>
      <c r="E240" s="1"/>
      <c r="F240" s="1"/>
      <c r="G240" s="1"/>
      <c r="H240" s="1"/>
      <c r="I240" s="1"/>
      <c r="J240" s="1"/>
      <c r="K240" s="1"/>
      <c r="L240" s="1"/>
      <c r="M240" s="1"/>
      <c r="N240" s="1"/>
      <c r="O240" s="1"/>
      <c r="P240" s="1"/>
      <c r="Q240" s="1"/>
      <c r="R240" s="1"/>
      <c r="S240" s="1"/>
      <c r="T240" s="1"/>
      <c r="U240" s="1"/>
      <c r="V240" s="1"/>
      <c r="W240" s="1"/>
    </row>
    <row r="241" spans="2:23" ht="18.75">
      <c r="B241" s="13"/>
      <c r="C241" s="1"/>
      <c r="D241" s="1"/>
      <c r="E241" s="1"/>
      <c r="F241" s="1"/>
      <c r="G241" s="1"/>
      <c r="H241" s="1"/>
      <c r="I241" s="1"/>
      <c r="J241" s="1"/>
      <c r="K241" s="1"/>
      <c r="L241" s="1"/>
      <c r="M241" s="1"/>
      <c r="N241" s="1"/>
      <c r="O241" s="1"/>
      <c r="P241" s="1"/>
      <c r="Q241" s="1"/>
      <c r="R241" s="1"/>
      <c r="S241" s="1"/>
      <c r="T241" s="1"/>
      <c r="U241" s="1"/>
      <c r="V241" s="1"/>
      <c r="W241" s="1"/>
    </row>
    <row r="242" spans="2:23" ht="18.75">
      <c r="B242" s="14"/>
      <c r="C242" s="1"/>
      <c r="D242" s="1"/>
      <c r="E242" s="1"/>
      <c r="F242" s="1"/>
      <c r="G242" s="1"/>
      <c r="H242" s="1"/>
      <c r="I242" s="1"/>
      <c r="J242" s="1"/>
      <c r="K242" s="1"/>
      <c r="L242" s="1"/>
      <c r="M242" s="1"/>
      <c r="N242" s="1"/>
      <c r="O242" s="1"/>
      <c r="P242" s="1"/>
      <c r="Q242" s="1"/>
      <c r="R242" s="1"/>
      <c r="S242" s="1"/>
      <c r="T242" s="1"/>
      <c r="U242" s="1"/>
      <c r="V242" s="1"/>
      <c r="W242" s="1"/>
    </row>
    <row r="243" spans="2:23" ht="18.75">
      <c r="B243" s="13"/>
      <c r="C243" s="1"/>
      <c r="D243" s="1"/>
      <c r="E243" s="1"/>
      <c r="F243" s="1"/>
      <c r="G243" s="1"/>
      <c r="H243" s="1"/>
      <c r="I243" s="1"/>
      <c r="J243" s="1"/>
      <c r="K243" s="1"/>
      <c r="L243" s="1"/>
      <c r="M243" s="1"/>
      <c r="N243" s="1"/>
      <c r="O243" s="1"/>
      <c r="P243" s="1"/>
      <c r="Q243" s="1"/>
      <c r="R243" s="1"/>
      <c r="S243" s="1"/>
      <c r="T243" s="1"/>
      <c r="U243" s="1"/>
      <c r="V243" s="1"/>
      <c r="W243" s="1"/>
    </row>
    <row r="244" spans="2:23" ht="18.75">
      <c r="B244" s="15"/>
      <c r="C244" s="1"/>
      <c r="D244" s="1"/>
      <c r="E244" s="1"/>
      <c r="F244" s="1"/>
      <c r="G244" s="1"/>
      <c r="H244" s="1"/>
      <c r="I244" s="1"/>
      <c r="J244" s="1"/>
      <c r="K244" s="1"/>
      <c r="L244" s="1"/>
      <c r="M244" s="1"/>
      <c r="N244" s="1"/>
      <c r="O244" s="1"/>
      <c r="P244" s="1"/>
      <c r="Q244" s="1"/>
      <c r="R244" s="1"/>
      <c r="S244" s="1"/>
      <c r="T244" s="1"/>
      <c r="U244" s="1"/>
      <c r="V244" s="1"/>
      <c r="W244" s="1"/>
    </row>
    <row r="245" spans="2:23" ht="18.75">
      <c r="B245" s="15"/>
      <c r="C245" s="1"/>
      <c r="D245" s="1"/>
      <c r="E245" s="1"/>
      <c r="F245" s="1"/>
      <c r="G245" s="1"/>
      <c r="H245" s="1"/>
      <c r="I245" s="1"/>
      <c r="J245" s="1"/>
      <c r="K245" s="1"/>
      <c r="L245" s="1"/>
      <c r="M245" s="1"/>
      <c r="N245" s="1"/>
      <c r="O245" s="1"/>
      <c r="P245" s="1"/>
      <c r="Q245" s="1"/>
      <c r="R245" s="1"/>
      <c r="S245" s="1"/>
      <c r="T245" s="1"/>
      <c r="U245" s="1"/>
      <c r="V245" s="1"/>
      <c r="W245" s="1"/>
    </row>
    <row r="246" spans="2:23" ht="18.75">
      <c r="B246" s="15"/>
      <c r="C246" s="1"/>
      <c r="D246" s="1"/>
      <c r="E246" s="1"/>
      <c r="F246" s="1"/>
      <c r="G246" s="1"/>
      <c r="H246" s="1"/>
      <c r="I246" s="1"/>
      <c r="J246" s="1"/>
      <c r="K246" s="1"/>
      <c r="L246" s="1"/>
      <c r="M246" s="1"/>
      <c r="N246" s="1"/>
      <c r="O246" s="1"/>
      <c r="P246" s="1"/>
      <c r="Q246" s="1"/>
      <c r="R246" s="1"/>
      <c r="S246" s="1"/>
      <c r="T246" s="1"/>
      <c r="U246" s="1"/>
      <c r="V246" s="1"/>
      <c r="W246" s="1"/>
    </row>
    <row r="247" spans="2:23" ht="18.75">
      <c r="B247" s="15"/>
      <c r="C247" s="1"/>
      <c r="D247" s="1"/>
      <c r="E247" s="1"/>
      <c r="F247" s="1"/>
      <c r="G247" s="1"/>
      <c r="H247" s="1"/>
      <c r="I247" s="1"/>
      <c r="J247" s="1"/>
      <c r="K247" s="1"/>
      <c r="L247" s="1"/>
      <c r="M247" s="1"/>
      <c r="N247" s="1"/>
      <c r="O247" s="1"/>
      <c r="P247" s="1"/>
      <c r="Q247" s="1"/>
      <c r="R247" s="1"/>
      <c r="S247" s="1"/>
      <c r="T247" s="1"/>
      <c r="U247" s="1"/>
      <c r="V247" s="1"/>
      <c r="W247" s="1"/>
    </row>
    <row r="248" spans="2:23" ht="18.75">
      <c r="B248" s="15"/>
      <c r="C248" s="1"/>
      <c r="D248" s="1"/>
      <c r="E248" s="1"/>
      <c r="F248" s="1"/>
      <c r="G248" s="1"/>
      <c r="H248" s="1"/>
      <c r="I248" s="1"/>
      <c r="J248" s="1"/>
      <c r="K248" s="1"/>
      <c r="L248" s="1"/>
      <c r="M248" s="1"/>
      <c r="N248" s="1"/>
      <c r="O248" s="1"/>
      <c r="P248" s="1"/>
      <c r="Q248" s="1"/>
      <c r="R248" s="1"/>
      <c r="S248" s="1"/>
      <c r="T248" s="1"/>
      <c r="U248" s="1"/>
      <c r="V248" s="1"/>
      <c r="W248" s="1"/>
    </row>
    <row r="249" spans="2:23" ht="18.75">
      <c r="B249" s="15"/>
      <c r="C249" s="1"/>
      <c r="D249" s="1"/>
      <c r="E249" s="1"/>
      <c r="F249" s="1"/>
      <c r="G249" s="1"/>
      <c r="H249" s="1"/>
      <c r="I249" s="1"/>
      <c r="J249" s="1"/>
      <c r="K249" s="1"/>
      <c r="L249" s="1"/>
      <c r="M249" s="1"/>
      <c r="N249" s="1"/>
      <c r="O249" s="1"/>
      <c r="P249" s="1"/>
      <c r="Q249" s="1"/>
      <c r="R249" s="1"/>
      <c r="S249" s="1"/>
      <c r="T249" s="1"/>
      <c r="U249" s="1"/>
      <c r="V249" s="1"/>
      <c r="W249" s="1"/>
    </row>
    <row r="250" spans="2:23" ht="18.75">
      <c r="B250" s="15"/>
      <c r="C250" s="1"/>
      <c r="D250" s="1"/>
      <c r="E250" s="1"/>
      <c r="F250" s="1"/>
      <c r="G250" s="1"/>
      <c r="H250" s="1"/>
      <c r="I250" s="1"/>
      <c r="J250" s="1"/>
      <c r="K250" s="1"/>
      <c r="L250" s="1"/>
      <c r="M250" s="1"/>
      <c r="N250" s="1"/>
      <c r="O250" s="1"/>
      <c r="P250" s="1"/>
      <c r="Q250" s="1"/>
      <c r="R250" s="1"/>
      <c r="S250" s="1"/>
      <c r="T250" s="1"/>
      <c r="U250" s="1"/>
      <c r="V250" s="1"/>
      <c r="W250" s="1"/>
    </row>
    <row r="251" spans="2:23" ht="18.75">
      <c r="B251" s="15"/>
      <c r="C251" s="1"/>
      <c r="D251" s="1"/>
      <c r="E251" s="1"/>
      <c r="F251" s="1"/>
      <c r="G251" s="1"/>
      <c r="H251" s="1"/>
      <c r="I251" s="1"/>
      <c r="J251" s="1"/>
      <c r="K251" s="1"/>
      <c r="L251" s="1"/>
      <c r="M251" s="1"/>
      <c r="N251" s="1"/>
      <c r="O251" s="1"/>
      <c r="P251" s="1"/>
      <c r="Q251" s="1"/>
      <c r="R251" s="1"/>
      <c r="S251" s="1"/>
      <c r="T251" s="1"/>
      <c r="U251" s="1"/>
      <c r="V251" s="1"/>
      <c r="W251" s="1"/>
    </row>
    <row r="252" spans="2:23" ht="18.75">
      <c r="B252" s="15"/>
      <c r="C252" s="1"/>
      <c r="D252" s="1"/>
      <c r="E252" s="1"/>
      <c r="F252" s="1"/>
      <c r="G252" s="1"/>
      <c r="H252" s="1"/>
      <c r="I252" s="1"/>
      <c r="J252" s="1"/>
      <c r="K252" s="1"/>
      <c r="L252" s="1"/>
      <c r="M252" s="1"/>
      <c r="N252" s="1"/>
      <c r="O252" s="1"/>
      <c r="P252" s="1"/>
      <c r="Q252" s="1"/>
      <c r="R252" s="1"/>
      <c r="S252" s="1"/>
      <c r="T252" s="1"/>
      <c r="U252" s="1"/>
      <c r="V252" s="1"/>
      <c r="W252" s="1"/>
    </row>
    <row r="253" spans="2:23" ht="18.75">
      <c r="B253" s="15"/>
      <c r="C253" s="1"/>
      <c r="D253" s="1"/>
      <c r="E253" s="1"/>
      <c r="F253" s="1"/>
      <c r="G253" s="1"/>
      <c r="H253" s="1"/>
      <c r="I253" s="1"/>
      <c r="J253" s="1"/>
      <c r="K253" s="1"/>
      <c r="L253" s="1"/>
      <c r="M253" s="1"/>
      <c r="N253" s="1"/>
      <c r="O253" s="1"/>
      <c r="P253" s="1"/>
      <c r="Q253" s="1"/>
      <c r="R253" s="1"/>
      <c r="S253" s="1"/>
      <c r="T253" s="1"/>
      <c r="U253" s="1"/>
      <c r="V253" s="1"/>
      <c r="W253" s="1"/>
    </row>
    <row r="254" spans="2:23" ht="18.75">
      <c r="B254" s="15"/>
      <c r="C254" s="1"/>
      <c r="D254" s="1"/>
      <c r="E254" s="1"/>
      <c r="F254" s="1"/>
      <c r="G254" s="1"/>
      <c r="H254" s="1"/>
      <c r="I254" s="1"/>
      <c r="J254" s="1"/>
      <c r="K254" s="1"/>
      <c r="L254" s="1"/>
      <c r="M254" s="1"/>
      <c r="N254" s="1"/>
      <c r="O254" s="1"/>
      <c r="P254" s="1"/>
      <c r="Q254" s="1"/>
      <c r="R254" s="1"/>
      <c r="S254" s="1"/>
      <c r="T254" s="1"/>
      <c r="U254" s="1"/>
      <c r="V254" s="1"/>
      <c r="W254" s="1"/>
    </row>
    <row r="255" spans="2:23" ht="18.75">
      <c r="B255" s="15"/>
      <c r="C255" s="1"/>
      <c r="D255" s="1"/>
      <c r="E255" s="1"/>
      <c r="F255" s="1"/>
      <c r="G255" s="1"/>
      <c r="H255" s="1"/>
      <c r="I255" s="1"/>
      <c r="J255" s="1"/>
      <c r="K255" s="1"/>
      <c r="L255" s="1"/>
      <c r="M255" s="1"/>
      <c r="N255" s="1"/>
      <c r="O255" s="1"/>
      <c r="P255" s="1"/>
      <c r="Q255" s="1"/>
      <c r="R255" s="1"/>
      <c r="S255" s="1"/>
      <c r="T255" s="1"/>
      <c r="U255" s="1"/>
      <c r="V255" s="1"/>
      <c r="W255" s="1"/>
    </row>
    <row r="256" spans="2:23" ht="18.75">
      <c r="B256" s="15"/>
      <c r="C256" s="1"/>
      <c r="D256" s="1"/>
      <c r="E256" s="1"/>
      <c r="F256" s="1"/>
      <c r="G256" s="1"/>
      <c r="H256" s="1"/>
      <c r="I256" s="1"/>
      <c r="J256" s="1"/>
      <c r="K256" s="1"/>
      <c r="L256" s="1"/>
      <c r="M256" s="1"/>
      <c r="N256" s="1"/>
      <c r="O256" s="1"/>
      <c r="P256" s="1"/>
      <c r="Q256" s="1"/>
      <c r="R256" s="1"/>
      <c r="S256" s="1"/>
      <c r="T256" s="1"/>
      <c r="U256" s="1"/>
      <c r="V256" s="1"/>
      <c r="W256" s="1"/>
    </row>
    <row r="257" spans="2:23" ht="18.75">
      <c r="B257" s="15"/>
      <c r="C257" s="1"/>
      <c r="D257" s="1"/>
      <c r="E257" s="1"/>
      <c r="F257" s="1"/>
      <c r="G257" s="1"/>
      <c r="H257" s="1"/>
      <c r="I257" s="1"/>
      <c r="J257" s="1"/>
      <c r="K257" s="1"/>
      <c r="L257" s="1"/>
      <c r="M257" s="1"/>
      <c r="N257" s="1"/>
      <c r="O257" s="1"/>
      <c r="P257" s="1"/>
      <c r="Q257" s="1"/>
      <c r="R257" s="1"/>
      <c r="S257" s="1"/>
      <c r="T257" s="1"/>
      <c r="U257" s="1"/>
      <c r="V257" s="1"/>
      <c r="W257" s="1"/>
    </row>
    <row r="258" spans="2:23" ht="18.75">
      <c r="B258" s="15"/>
      <c r="C258" s="1"/>
      <c r="D258" s="1"/>
      <c r="E258" s="1"/>
      <c r="F258" s="1"/>
      <c r="G258" s="1"/>
      <c r="H258" s="1"/>
      <c r="I258" s="1"/>
      <c r="J258" s="1"/>
      <c r="K258" s="1"/>
      <c r="L258" s="1"/>
      <c r="M258" s="1"/>
      <c r="N258" s="1"/>
      <c r="O258" s="1"/>
      <c r="P258" s="1"/>
      <c r="Q258" s="1"/>
      <c r="R258" s="1"/>
      <c r="S258" s="1"/>
      <c r="T258" s="1"/>
      <c r="U258" s="1"/>
      <c r="V258" s="1"/>
      <c r="W258" s="1"/>
    </row>
    <row r="259" spans="2:23" ht="18.75">
      <c r="B259" s="15"/>
      <c r="C259" s="1"/>
      <c r="D259" s="1"/>
      <c r="E259" s="1"/>
      <c r="F259" s="1"/>
      <c r="G259" s="1"/>
      <c r="H259" s="1"/>
      <c r="I259" s="1"/>
      <c r="J259" s="1"/>
      <c r="K259" s="1"/>
      <c r="L259" s="1"/>
      <c r="M259" s="1"/>
      <c r="N259" s="1"/>
      <c r="O259" s="1"/>
      <c r="P259" s="1"/>
      <c r="Q259" s="1"/>
      <c r="R259" s="1"/>
      <c r="S259" s="1"/>
      <c r="T259" s="1"/>
      <c r="U259" s="1"/>
      <c r="V259" s="1"/>
      <c r="W259" s="1"/>
    </row>
    <row r="260" spans="2:23" ht="18.75">
      <c r="B260" s="15"/>
      <c r="C260" s="1"/>
      <c r="D260" s="1"/>
      <c r="E260" s="1"/>
      <c r="F260" s="1"/>
      <c r="G260" s="1"/>
      <c r="H260" s="1"/>
      <c r="I260" s="1"/>
      <c r="J260" s="1"/>
      <c r="K260" s="1"/>
      <c r="L260" s="1"/>
      <c r="M260" s="1"/>
      <c r="N260" s="1"/>
      <c r="O260" s="1"/>
      <c r="P260" s="1"/>
      <c r="Q260" s="1"/>
      <c r="R260" s="1"/>
      <c r="S260" s="1"/>
      <c r="T260" s="1"/>
      <c r="U260" s="1"/>
      <c r="V260" s="1"/>
      <c r="W260" s="1"/>
    </row>
    <row r="261" spans="2:23" ht="18.75">
      <c r="B261" s="15"/>
      <c r="C261" s="1"/>
      <c r="D261" s="1"/>
      <c r="E261" s="1"/>
      <c r="F261" s="1"/>
      <c r="G261" s="1"/>
      <c r="H261" s="1"/>
      <c r="I261" s="1"/>
      <c r="J261" s="1"/>
      <c r="K261" s="1"/>
      <c r="L261" s="1"/>
      <c r="M261" s="1"/>
      <c r="N261" s="1"/>
      <c r="O261" s="1"/>
      <c r="P261" s="1"/>
      <c r="Q261" s="1"/>
      <c r="R261" s="1"/>
      <c r="S261" s="1"/>
      <c r="T261" s="1"/>
      <c r="U261" s="1"/>
      <c r="V261" s="1"/>
      <c r="W261" s="1"/>
    </row>
    <row r="262" spans="2:23" ht="18.75">
      <c r="B262" s="15"/>
      <c r="C262" s="1"/>
      <c r="D262" s="1"/>
      <c r="E262" s="1"/>
      <c r="F262" s="1"/>
      <c r="G262" s="1"/>
      <c r="H262" s="1"/>
      <c r="I262" s="1"/>
      <c r="J262" s="1"/>
      <c r="K262" s="1"/>
      <c r="L262" s="1"/>
      <c r="M262" s="1"/>
      <c r="N262" s="1"/>
      <c r="O262" s="1"/>
      <c r="P262" s="1"/>
      <c r="Q262" s="1"/>
      <c r="R262" s="1"/>
      <c r="S262" s="1"/>
      <c r="T262" s="1"/>
      <c r="U262" s="1"/>
      <c r="V262" s="1"/>
      <c r="W262" s="1"/>
    </row>
    <row r="263" spans="2:23" ht="18.75">
      <c r="B263" s="15"/>
      <c r="C263" s="1"/>
      <c r="D263" s="1"/>
      <c r="E263" s="1"/>
      <c r="F263" s="1"/>
      <c r="G263" s="1"/>
      <c r="H263" s="1"/>
      <c r="I263" s="1"/>
      <c r="J263" s="1"/>
      <c r="K263" s="1"/>
      <c r="L263" s="1"/>
      <c r="M263" s="1"/>
      <c r="N263" s="1"/>
      <c r="O263" s="1"/>
      <c r="P263" s="1"/>
      <c r="Q263" s="1"/>
      <c r="R263" s="1"/>
      <c r="S263" s="1"/>
      <c r="T263" s="1"/>
      <c r="U263" s="1"/>
      <c r="V263" s="1"/>
      <c r="W263" s="1"/>
    </row>
    <row r="264" spans="2:23" ht="18.75">
      <c r="B264" s="15"/>
      <c r="C264" s="1"/>
      <c r="D264" s="1"/>
      <c r="E264" s="1"/>
      <c r="F264" s="1"/>
      <c r="G264" s="1"/>
      <c r="H264" s="1"/>
      <c r="I264" s="1"/>
      <c r="J264" s="1"/>
      <c r="K264" s="1"/>
      <c r="L264" s="1"/>
      <c r="M264" s="1"/>
      <c r="N264" s="1"/>
      <c r="O264" s="1"/>
      <c r="P264" s="1"/>
      <c r="Q264" s="1"/>
      <c r="R264" s="1"/>
      <c r="S264" s="1"/>
      <c r="T264" s="1"/>
      <c r="U264" s="1"/>
      <c r="V264" s="1"/>
      <c r="W264" s="1"/>
    </row>
    <row r="265" spans="2:23" ht="18.75">
      <c r="B265" s="15"/>
      <c r="C265" s="1"/>
      <c r="D265" s="1"/>
      <c r="E265" s="1"/>
      <c r="F265" s="1"/>
      <c r="G265" s="1"/>
      <c r="H265" s="1"/>
      <c r="I265" s="1"/>
      <c r="J265" s="1"/>
      <c r="K265" s="1"/>
      <c r="L265" s="1"/>
      <c r="M265" s="1"/>
      <c r="N265" s="1"/>
      <c r="O265" s="1"/>
      <c r="P265" s="1"/>
      <c r="Q265" s="1"/>
      <c r="R265" s="1"/>
      <c r="S265" s="1"/>
      <c r="T265" s="1"/>
      <c r="U265" s="1"/>
      <c r="V265" s="1"/>
      <c r="W265" s="1"/>
    </row>
    <row r="266" spans="2:23" ht="18.75">
      <c r="B266" s="15"/>
      <c r="C266" s="1"/>
      <c r="D266" s="1"/>
      <c r="E266" s="1"/>
      <c r="F266" s="1"/>
      <c r="G266" s="1"/>
      <c r="H266" s="1"/>
      <c r="I266" s="1"/>
      <c r="J266" s="1"/>
      <c r="K266" s="1"/>
      <c r="L266" s="1"/>
      <c r="M266" s="1"/>
      <c r="N266" s="1"/>
      <c r="O266" s="1"/>
      <c r="P266" s="1"/>
      <c r="Q266" s="1"/>
      <c r="R266" s="1"/>
      <c r="S266" s="1"/>
      <c r="T266" s="1"/>
      <c r="U266" s="1"/>
      <c r="V266" s="1"/>
      <c r="W266" s="1"/>
    </row>
    <row r="267" spans="2:23" ht="18.75">
      <c r="B267" s="15"/>
      <c r="C267" s="1"/>
      <c r="D267" s="1"/>
      <c r="E267" s="1"/>
      <c r="F267" s="1"/>
      <c r="G267" s="1"/>
      <c r="H267" s="1"/>
      <c r="I267" s="1"/>
      <c r="J267" s="1"/>
      <c r="K267" s="1"/>
      <c r="L267" s="1"/>
      <c r="M267" s="1"/>
      <c r="N267" s="1"/>
      <c r="O267" s="1"/>
      <c r="P267" s="1"/>
      <c r="Q267" s="1"/>
      <c r="R267" s="1"/>
      <c r="S267" s="1"/>
      <c r="T267" s="1"/>
      <c r="U267" s="1"/>
      <c r="V267" s="1"/>
      <c r="W267" s="1"/>
    </row>
    <row r="268" spans="2:23" ht="18.75">
      <c r="B268" s="15"/>
      <c r="C268" s="1"/>
      <c r="D268" s="1"/>
      <c r="E268" s="1"/>
      <c r="F268" s="1"/>
      <c r="G268" s="1"/>
      <c r="H268" s="1"/>
      <c r="I268" s="1"/>
      <c r="J268" s="1"/>
      <c r="K268" s="1"/>
      <c r="L268" s="1"/>
      <c r="M268" s="1"/>
      <c r="N268" s="1"/>
      <c r="O268" s="1"/>
      <c r="P268" s="1"/>
      <c r="Q268" s="1"/>
      <c r="R268" s="1"/>
      <c r="S268" s="1"/>
      <c r="T268" s="1"/>
      <c r="U268" s="1"/>
      <c r="V268" s="1"/>
      <c r="W268" s="1"/>
    </row>
    <row r="269" spans="2:23" ht="18.75">
      <c r="B269" s="15"/>
      <c r="C269" s="1"/>
      <c r="D269" s="1"/>
      <c r="E269" s="1"/>
      <c r="F269" s="1"/>
      <c r="G269" s="1"/>
      <c r="H269" s="1"/>
      <c r="I269" s="1"/>
      <c r="J269" s="1"/>
      <c r="K269" s="1"/>
      <c r="L269" s="1"/>
      <c r="M269" s="1"/>
      <c r="N269" s="1"/>
      <c r="O269" s="1"/>
      <c r="P269" s="1"/>
      <c r="Q269" s="1"/>
      <c r="R269" s="1"/>
      <c r="S269" s="1"/>
      <c r="T269" s="1"/>
      <c r="U269" s="1"/>
      <c r="V269" s="1"/>
      <c r="W269" s="1"/>
    </row>
    <row r="270" spans="2:23" ht="18.75">
      <c r="B270" s="15"/>
      <c r="C270" s="1"/>
      <c r="D270" s="1"/>
      <c r="E270" s="1"/>
      <c r="F270" s="1"/>
      <c r="G270" s="1"/>
      <c r="H270" s="1"/>
      <c r="I270" s="1"/>
      <c r="J270" s="1"/>
      <c r="K270" s="1"/>
      <c r="L270" s="1"/>
      <c r="M270" s="1"/>
      <c r="N270" s="1"/>
      <c r="O270" s="1"/>
      <c r="P270" s="1"/>
      <c r="Q270" s="1"/>
      <c r="R270" s="1"/>
      <c r="S270" s="1"/>
      <c r="T270" s="1"/>
      <c r="U270" s="1"/>
      <c r="V270" s="1"/>
      <c r="W270" s="1"/>
    </row>
    <row r="271" spans="2:23" ht="18.75">
      <c r="B271" s="15"/>
      <c r="C271" s="1"/>
      <c r="D271" s="1"/>
      <c r="E271" s="1"/>
      <c r="F271" s="1"/>
      <c r="G271" s="1"/>
      <c r="H271" s="1"/>
      <c r="I271" s="1"/>
      <c r="J271" s="1"/>
      <c r="K271" s="1"/>
      <c r="L271" s="1"/>
      <c r="M271" s="1"/>
      <c r="N271" s="1"/>
      <c r="O271" s="1"/>
      <c r="P271" s="1"/>
      <c r="Q271" s="1"/>
      <c r="R271" s="1"/>
      <c r="S271" s="1"/>
      <c r="T271" s="1"/>
      <c r="U271" s="1"/>
      <c r="V271" s="1"/>
      <c r="W271" s="1"/>
    </row>
    <row r="272" spans="2:23" ht="18.75">
      <c r="B272" s="15"/>
      <c r="C272" s="1"/>
      <c r="D272" s="1"/>
      <c r="E272" s="1"/>
      <c r="F272" s="1"/>
      <c r="G272" s="1"/>
      <c r="H272" s="1"/>
      <c r="I272" s="1"/>
      <c r="J272" s="1"/>
      <c r="K272" s="1"/>
      <c r="L272" s="1"/>
      <c r="M272" s="1"/>
      <c r="N272" s="1"/>
      <c r="O272" s="1"/>
      <c r="P272" s="1"/>
      <c r="Q272" s="1"/>
      <c r="R272" s="1"/>
      <c r="S272" s="1"/>
      <c r="T272" s="1"/>
      <c r="U272" s="1"/>
      <c r="V272" s="1"/>
      <c r="W272" s="1"/>
    </row>
    <row r="273" spans="2:23" ht="18.75">
      <c r="B273" s="15"/>
      <c r="C273" s="1"/>
      <c r="D273" s="1"/>
      <c r="E273" s="1"/>
      <c r="F273" s="1"/>
      <c r="G273" s="1"/>
      <c r="H273" s="1"/>
      <c r="I273" s="1"/>
      <c r="J273" s="1"/>
      <c r="K273" s="1"/>
      <c r="L273" s="1"/>
      <c r="M273" s="1"/>
      <c r="N273" s="1"/>
      <c r="O273" s="1"/>
      <c r="P273" s="1"/>
      <c r="Q273" s="1"/>
      <c r="R273" s="1"/>
      <c r="S273" s="1"/>
      <c r="T273" s="1"/>
      <c r="U273" s="1"/>
      <c r="V273" s="1"/>
      <c r="W273" s="1"/>
    </row>
    <row r="274" spans="2:23" ht="18.75">
      <c r="B274" s="15"/>
      <c r="C274" s="1"/>
      <c r="D274" s="1"/>
      <c r="E274" s="1"/>
      <c r="F274" s="1"/>
      <c r="G274" s="1"/>
      <c r="H274" s="1"/>
      <c r="I274" s="1"/>
      <c r="J274" s="1"/>
      <c r="K274" s="1"/>
      <c r="L274" s="1"/>
      <c r="M274" s="1"/>
      <c r="N274" s="1"/>
      <c r="O274" s="1"/>
      <c r="P274" s="1"/>
      <c r="Q274" s="1"/>
      <c r="R274" s="1"/>
      <c r="S274" s="1"/>
      <c r="T274" s="1"/>
      <c r="U274" s="1"/>
      <c r="V274" s="1"/>
      <c r="W274" s="1"/>
    </row>
    <row r="275" spans="2:23" ht="18.75">
      <c r="B275" s="15"/>
      <c r="C275" s="1"/>
      <c r="D275" s="1"/>
      <c r="E275" s="1"/>
      <c r="F275" s="1"/>
      <c r="G275" s="1"/>
      <c r="H275" s="1"/>
      <c r="I275" s="1"/>
      <c r="J275" s="1"/>
      <c r="K275" s="1"/>
      <c r="L275" s="1"/>
      <c r="M275" s="1"/>
      <c r="N275" s="1"/>
      <c r="O275" s="1"/>
      <c r="P275" s="1"/>
      <c r="Q275" s="1"/>
      <c r="R275" s="1"/>
      <c r="S275" s="1"/>
      <c r="T275" s="1"/>
      <c r="U275" s="1"/>
      <c r="V275" s="1"/>
      <c r="W275" s="1"/>
    </row>
    <row r="276" spans="2:23" ht="18.75">
      <c r="B276" s="15"/>
      <c r="C276" s="1"/>
      <c r="D276" s="1"/>
      <c r="E276" s="1"/>
      <c r="F276" s="1"/>
      <c r="G276" s="1"/>
      <c r="H276" s="1"/>
      <c r="I276" s="1"/>
      <c r="J276" s="1"/>
      <c r="K276" s="1"/>
      <c r="L276" s="1"/>
      <c r="M276" s="1"/>
      <c r="N276" s="1"/>
      <c r="O276" s="1"/>
      <c r="P276" s="1"/>
      <c r="Q276" s="1"/>
      <c r="R276" s="1"/>
      <c r="S276" s="1"/>
      <c r="T276" s="1"/>
      <c r="U276" s="1"/>
      <c r="V276" s="1"/>
      <c r="W276" s="1"/>
    </row>
    <row r="277" spans="2:23" ht="18.75">
      <c r="B277" s="15"/>
      <c r="C277" s="1"/>
      <c r="D277" s="1"/>
      <c r="E277" s="1"/>
      <c r="F277" s="1"/>
      <c r="G277" s="1"/>
      <c r="H277" s="1"/>
      <c r="I277" s="1"/>
      <c r="J277" s="1"/>
      <c r="K277" s="1"/>
      <c r="L277" s="1"/>
      <c r="M277" s="1"/>
      <c r="N277" s="1"/>
      <c r="O277" s="1"/>
      <c r="P277" s="1"/>
      <c r="Q277" s="1"/>
      <c r="R277" s="1"/>
      <c r="S277" s="1"/>
      <c r="T277" s="1"/>
      <c r="U277" s="1"/>
      <c r="V277" s="1"/>
      <c r="W277" s="1"/>
    </row>
    <row r="278" spans="2:23" ht="18.75">
      <c r="B278" s="16"/>
      <c r="C278" s="1"/>
      <c r="D278" s="1"/>
      <c r="E278" s="1"/>
      <c r="F278" s="1"/>
      <c r="G278" s="1"/>
      <c r="H278" s="1"/>
      <c r="I278" s="1"/>
      <c r="J278" s="1"/>
      <c r="K278" s="1"/>
      <c r="L278" s="1"/>
      <c r="M278" s="1"/>
      <c r="N278" s="1"/>
      <c r="O278" s="1"/>
      <c r="P278" s="1"/>
      <c r="Q278" s="1"/>
      <c r="R278" s="1"/>
      <c r="S278" s="1"/>
      <c r="T278" s="1"/>
      <c r="U278" s="1"/>
      <c r="V278" s="1"/>
      <c r="W278" s="1"/>
    </row>
    <row r="279" spans="2:23" ht="18.75">
      <c r="B279" s="15"/>
      <c r="C279" s="1"/>
      <c r="D279" s="1"/>
      <c r="E279" s="1"/>
      <c r="F279" s="1"/>
      <c r="G279" s="1"/>
      <c r="H279" s="1"/>
      <c r="I279" s="1"/>
      <c r="J279" s="1"/>
      <c r="K279" s="1"/>
      <c r="L279" s="1"/>
      <c r="M279" s="1"/>
      <c r="N279" s="1"/>
      <c r="O279" s="1"/>
      <c r="P279" s="1"/>
      <c r="Q279" s="1"/>
      <c r="R279" s="1"/>
      <c r="S279" s="1"/>
      <c r="T279" s="1"/>
      <c r="U279" s="1"/>
      <c r="V279" s="1"/>
      <c r="W279" s="1"/>
    </row>
    <row r="280" spans="2:23" ht="18.75">
      <c r="B280" s="15"/>
      <c r="C280" s="1"/>
      <c r="D280" s="1"/>
      <c r="E280" s="1"/>
      <c r="F280" s="1"/>
      <c r="G280" s="1"/>
      <c r="H280" s="1"/>
      <c r="I280" s="1"/>
      <c r="J280" s="1"/>
      <c r="K280" s="1"/>
      <c r="L280" s="1"/>
      <c r="M280" s="1"/>
      <c r="N280" s="1"/>
      <c r="O280" s="1"/>
      <c r="P280" s="1"/>
      <c r="Q280" s="1"/>
      <c r="R280" s="1"/>
      <c r="S280" s="1"/>
      <c r="T280" s="1"/>
      <c r="U280" s="1"/>
      <c r="V280" s="1"/>
      <c r="W280" s="1"/>
    </row>
    <row r="281" spans="2:23" ht="18.75">
      <c r="B281" s="15"/>
      <c r="C281" s="1"/>
      <c r="D281" s="1"/>
      <c r="E281" s="1"/>
      <c r="F281" s="1"/>
      <c r="G281" s="1"/>
      <c r="H281" s="1"/>
      <c r="I281" s="1"/>
      <c r="J281" s="1"/>
      <c r="K281" s="1"/>
      <c r="L281" s="1"/>
      <c r="M281" s="1"/>
      <c r="N281" s="1"/>
      <c r="O281" s="1"/>
      <c r="P281" s="1"/>
      <c r="Q281" s="1"/>
      <c r="R281" s="1"/>
      <c r="S281" s="1"/>
      <c r="T281" s="1"/>
      <c r="U281" s="1"/>
      <c r="V281" s="1"/>
      <c r="W281" s="1"/>
    </row>
    <row r="282" spans="2:23" ht="18.75">
      <c r="B282" s="15"/>
      <c r="C282" s="1"/>
      <c r="D282" s="1"/>
      <c r="E282" s="1"/>
      <c r="F282" s="1"/>
      <c r="G282" s="1"/>
      <c r="H282" s="1"/>
      <c r="I282" s="1"/>
      <c r="J282" s="1"/>
      <c r="K282" s="1"/>
      <c r="L282" s="1"/>
      <c r="M282" s="1"/>
      <c r="N282" s="1"/>
      <c r="O282" s="1"/>
      <c r="P282" s="1"/>
      <c r="Q282" s="1"/>
      <c r="R282" s="1"/>
      <c r="S282" s="1"/>
      <c r="T282" s="1"/>
      <c r="U282" s="1"/>
      <c r="V282" s="1"/>
      <c r="W282" s="1"/>
    </row>
    <row r="283" spans="2:23" ht="18.75">
      <c r="B283" s="14"/>
      <c r="C283" s="1"/>
      <c r="D283" s="1"/>
      <c r="E283" s="1"/>
      <c r="F283" s="1"/>
      <c r="G283" s="1"/>
      <c r="H283" s="1"/>
      <c r="I283" s="1"/>
      <c r="J283" s="1"/>
      <c r="K283" s="1"/>
      <c r="L283" s="1"/>
      <c r="M283" s="1"/>
      <c r="N283" s="1"/>
      <c r="O283" s="1"/>
      <c r="P283" s="1"/>
      <c r="Q283" s="1"/>
      <c r="R283" s="1"/>
      <c r="S283" s="1"/>
      <c r="T283" s="1"/>
      <c r="U283" s="1"/>
      <c r="V283" s="1"/>
      <c r="W283" s="1"/>
    </row>
    <row r="284" spans="2:23" ht="18.75">
      <c r="B284" s="15"/>
      <c r="C284" s="1"/>
      <c r="D284" s="1"/>
      <c r="E284" s="1"/>
      <c r="F284" s="1"/>
      <c r="G284" s="1"/>
      <c r="H284" s="1"/>
      <c r="I284" s="1"/>
      <c r="J284" s="1"/>
      <c r="K284" s="1"/>
      <c r="L284" s="1"/>
      <c r="M284" s="1"/>
      <c r="N284" s="1"/>
      <c r="O284" s="1"/>
      <c r="P284" s="1"/>
      <c r="Q284" s="1"/>
      <c r="R284" s="1"/>
      <c r="S284" s="1"/>
      <c r="T284" s="1"/>
      <c r="U284" s="1"/>
      <c r="V284" s="1"/>
      <c r="W284" s="1"/>
    </row>
    <row r="285" spans="2:23" ht="18.75">
      <c r="B285" s="15"/>
      <c r="C285" s="1"/>
      <c r="D285" s="1"/>
      <c r="E285" s="1"/>
      <c r="F285" s="1"/>
      <c r="G285" s="1"/>
      <c r="H285" s="1"/>
      <c r="I285" s="1"/>
      <c r="J285" s="1"/>
      <c r="K285" s="1"/>
      <c r="L285" s="1"/>
      <c r="M285" s="1"/>
      <c r="N285" s="1"/>
      <c r="O285" s="1"/>
      <c r="P285" s="1"/>
      <c r="Q285" s="1"/>
      <c r="R285" s="1"/>
      <c r="S285" s="1"/>
      <c r="T285" s="1"/>
      <c r="U285" s="1"/>
      <c r="V285" s="1"/>
      <c r="W285" s="1"/>
    </row>
    <row r="286" spans="2:23" ht="18.75">
      <c r="B286" s="15"/>
      <c r="C286" s="1"/>
      <c r="D286" s="1"/>
      <c r="E286" s="1"/>
      <c r="F286" s="1"/>
      <c r="G286" s="1"/>
      <c r="H286" s="1"/>
      <c r="I286" s="1"/>
      <c r="J286" s="1"/>
      <c r="K286" s="1"/>
      <c r="L286" s="1"/>
      <c r="M286" s="1"/>
      <c r="N286" s="1"/>
      <c r="O286" s="1"/>
      <c r="P286" s="1"/>
      <c r="Q286" s="1"/>
      <c r="R286" s="1"/>
      <c r="S286" s="1"/>
      <c r="T286" s="1"/>
      <c r="U286" s="1"/>
      <c r="V286" s="1"/>
      <c r="W286" s="1"/>
    </row>
    <row r="287" spans="2:23" ht="18.75">
      <c r="B287" s="15"/>
      <c r="C287" s="1"/>
      <c r="D287" s="1"/>
      <c r="E287" s="1"/>
      <c r="F287" s="1"/>
      <c r="G287" s="1"/>
      <c r="H287" s="1"/>
      <c r="I287" s="1"/>
      <c r="J287" s="1"/>
      <c r="K287" s="1"/>
      <c r="L287" s="1"/>
      <c r="M287" s="1"/>
      <c r="N287" s="1"/>
      <c r="O287" s="1"/>
      <c r="P287" s="1"/>
      <c r="Q287" s="1"/>
      <c r="R287" s="1"/>
      <c r="S287" s="1"/>
      <c r="T287" s="1"/>
      <c r="U287" s="1"/>
      <c r="V287" s="1"/>
      <c r="W287" s="1"/>
    </row>
    <row r="288" spans="2:23" ht="18.75">
      <c r="B288" s="15"/>
      <c r="C288" s="1"/>
      <c r="D288" s="1"/>
      <c r="E288" s="1"/>
      <c r="F288" s="1"/>
      <c r="G288" s="1"/>
      <c r="H288" s="1"/>
      <c r="I288" s="1"/>
      <c r="J288" s="1"/>
      <c r="K288" s="1"/>
      <c r="L288" s="1"/>
      <c r="M288" s="1"/>
      <c r="N288" s="1"/>
      <c r="O288" s="1"/>
      <c r="P288" s="1"/>
      <c r="Q288" s="1"/>
      <c r="R288" s="1"/>
      <c r="S288" s="1"/>
      <c r="T288" s="1"/>
      <c r="U288" s="1"/>
      <c r="V288" s="1"/>
      <c r="W288" s="1"/>
    </row>
    <row r="289" spans="2:23" ht="18.75">
      <c r="B289" s="15"/>
      <c r="C289" s="1"/>
      <c r="D289" s="1"/>
      <c r="E289" s="1"/>
      <c r="F289" s="1"/>
      <c r="G289" s="1"/>
      <c r="H289" s="1"/>
      <c r="I289" s="1"/>
      <c r="J289" s="1"/>
      <c r="K289" s="1"/>
      <c r="L289" s="1"/>
      <c r="M289" s="1"/>
      <c r="N289" s="1"/>
      <c r="O289" s="1"/>
      <c r="P289" s="1"/>
      <c r="Q289" s="1"/>
      <c r="R289" s="1"/>
      <c r="S289" s="1"/>
      <c r="T289" s="1"/>
      <c r="U289" s="1"/>
      <c r="V289" s="1"/>
      <c r="W289" s="1"/>
    </row>
    <row r="290" spans="2:23" ht="18.75">
      <c r="B290" s="15"/>
      <c r="C290" s="1"/>
      <c r="D290" s="1"/>
      <c r="E290" s="1"/>
      <c r="F290" s="1"/>
      <c r="G290" s="1"/>
      <c r="H290" s="1"/>
      <c r="I290" s="1"/>
      <c r="J290" s="1"/>
      <c r="K290" s="1"/>
      <c r="L290" s="1"/>
      <c r="M290" s="1"/>
      <c r="N290" s="1"/>
      <c r="O290" s="1"/>
      <c r="P290" s="1"/>
      <c r="Q290" s="1"/>
      <c r="R290" s="1"/>
      <c r="S290" s="1"/>
      <c r="T290" s="1"/>
      <c r="U290" s="1"/>
      <c r="V290" s="1"/>
      <c r="W290" s="1"/>
    </row>
    <row r="291" spans="2:23" ht="18.75">
      <c r="B291" s="15"/>
      <c r="C291" s="1"/>
      <c r="D291" s="1"/>
      <c r="E291" s="1"/>
      <c r="F291" s="1"/>
      <c r="G291" s="1"/>
      <c r="H291" s="1"/>
      <c r="I291" s="1"/>
      <c r="J291" s="1"/>
      <c r="K291" s="1"/>
      <c r="L291" s="1"/>
      <c r="M291" s="1"/>
      <c r="N291" s="1"/>
      <c r="O291" s="1"/>
      <c r="P291" s="1"/>
      <c r="Q291" s="1"/>
      <c r="R291" s="1"/>
      <c r="S291" s="1"/>
      <c r="T291" s="1"/>
      <c r="U291" s="1"/>
      <c r="V291" s="1"/>
      <c r="W291" s="1"/>
    </row>
    <row r="292" spans="2:23" ht="18.75">
      <c r="B292" s="15"/>
      <c r="C292" s="1"/>
      <c r="D292" s="1"/>
      <c r="E292" s="1"/>
      <c r="F292" s="1"/>
      <c r="G292" s="1"/>
      <c r="H292" s="1"/>
      <c r="I292" s="1"/>
      <c r="J292" s="1"/>
      <c r="K292" s="1"/>
      <c r="L292" s="1"/>
      <c r="M292" s="1"/>
      <c r="N292" s="1"/>
      <c r="O292" s="1"/>
      <c r="P292" s="1"/>
      <c r="Q292" s="1"/>
      <c r="R292" s="1"/>
      <c r="S292" s="1"/>
      <c r="T292" s="1"/>
      <c r="U292" s="1"/>
      <c r="V292" s="1"/>
      <c r="W292" s="1"/>
    </row>
    <row r="293" spans="2:23" ht="18.75">
      <c r="B293" s="15"/>
      <c r="C293" s="1"/>
      <c r="D293" s="1"/>
      <c r="E293" s="1"/>
      <c r="F293" s="1"/>
      <c r="G293" s="1"/>
      <c r="H293" s="1"/>
      <c r="I293" s="1"/>
      <c r="J293" s="1"/>
      <c r="K293" s="1"/>
      <c r="L293" s="1"/>
      <c r="M293" s="1"/>
      <c r="N293" s="1"/>
      <c r="O293" s="1"/>
      <c r="P293" s="1"/>
      <c r="Q293" s="1"/>
      <c r="R293" s="1"/>
      <c r="S293" s="1"/>
      <c r="T293" s="1"/>
      <c r="U293" s="1"/>
      <c r="V293" s="1"/>
      <c r="W293" s="1"/>
    </row>
    <row r="294" spans="2:23" ht="18.75">
      <c r="B294" s="15"/>
      <c r="C294" s="1"/>
      <c r="D294" s="1"/>
      <c r="E294" s="1"/>
      <c r="F294" s="1"/>
      <c r="G294" s="1"/>
      <c r="H294" s="1"/>
      <c r="I294" s="1"/>
      <c r="J294" s="1"/>
      <c r="K294" s="1"/>
      <c r="L294" s="1"/>
      <c r="M294" s="1"/>
      <c r="N294" s="1"/>
      <c r="O294" s="1"/>
      <c r="P294" s="1"/>
      <c r="Q294" s="1"/>
      <c r="R294" s="1"/>
      <c r="S294" s="1"/>
      <c r="T294" s="1"/>
      <c r="U294" s="1"/>
      <c r="V294" s="1"/>
      <c r="W294" s="1"/>
    </row>
    <row r="295" spans="2:23" ht="18.75">
      <c r="B295" s="14"/>
      <c r="C295" s="1"/>
      <c r="D295" s="1"/>
      <c r="E295" s="1"/>
      <c r="F295" s="1"/>
      <c r="G295" s="1"/>
      <c r="H295" s="1"/>
      <c r="I295" s="1"/>
      <c r="J295" s="1"/>
      <c r="K295" s="1"/>
      <c r="L295" s="1"/>
      <c r="M295" s="1"/>
      <c r="N295" s="1"/>
      <c r="O295" s="1"/>
      <c r="P295" s="1"/>
      <c r="Q295" s="1"/>
      <c r="R295" s="1"/>
      <c r="S295" s="1"/>
      <c r="T295" s="1"/>
      <c r="U295" s="1"/>
      <c r="V295" s="1"/>
      <c r="W295" s="1"/>
    </row>
    <row r="296" spans="2:23" ht="18.75">
      <c r="B296" s="13"/>
      <c r="C296" s="1"/>
      <c r="D296" s="1"/>
      <c r="E296" s="1"/>
      <c r="F296" s="1"/>
      <c r="G296" s="1"/>
      <c r="H296" s="1"/>
      <c r="I296" s="1"/>
      <c r="J296" s="1"/>
      <c r="K296" s="1"/>
      <c r="L296" s="1"/>
      <c r="M296" s="1"/>
      <c r="N296" s="1"/>
      <c r="O296" s="1"/>
      <c r="P296" s="1"/>
      <c r="Q296" s="1"/>
      <c r="R296" s="1"/>
      <c r="S296" s="1"/>
      <c r="T296" s="1"/>
      <c r="U296" s="1"/>
      <c r="V296" s="1"/>
      <c r="W296" s="1"/>
    </row>
    <row r="297" spans="2:23" ht="18.75">
      <c r="B297" s="15"/>
      <c r="C297" s="1"/>
      <c r="D297" s="1"/>
      <c r="E297" s="1"/>
      <c r="F297" s="1"/>
      <c r="G297" s="1"/>
      <c r="H297" s="1"/>
      <c r="I297" s="1"/>
      <c r="J297" s="1"/>
      <c r="K297" s="1"/>
      <c r="L297" s="1"/>
      <c r="M297" s="1"/>
      <c r="N297" s="1"/>
      <c r="O297" s="1"/>
      <c r="P297" s="1"/>
      <c r="Q297" s="1"/>
      <c r="R297" s="1"/>
      <c r="S297" s="1"/>
      <c r="T297" s="1"/>
      <c r="U297" s="1"/>
      <c r="V297" s="1"/>
      <c r="W297" s="1"/>
    </row>
    <row r="298" spans="2:23" ht="18.75">
      <c r="B298" s="15"/>
      <c r="C298" s="1"/>
      <c r="D298" s="1"/>
      <c r="E298" s="1"/>
      <c r="F298" s="1"/>
      <c r="G298" s="1"/>
      <c r="H298" s="1"/>
      <c r="I298" s="1"/>
      <c r="J298" s="1"/>
      <c r="K298" s="1"/>
      <c r="L298" s="1"/>
      <c r="M298" s="1"/>
      <c r="N298" s="1"/>
      <c r="O298" s="1"/>
      <c r="P298" s="1"/>
      <c r="Q298" s="1"/>
      <c r="R298" s="1"/>
      <c r="S298" s="1"/>
      <c r="T298" s="1"/>
      <c r="U298" s="1"/>
      <c r="V298" s="1"/>
      <c r="W298" s="1"/>
    </row>
    <row r="299" spans="2:23" ht="18.75">
      <c r="B299" s="15"/>
      <c r="C299" s="1"/>
      <c r="D299" s="1"/>
      <c r="E299" s="1"/>
      <c r="F299" s="1"/>
      <c r="G299" s="1"/>
      <c r="H299" s="1"/>
      <c r="I299" s="1"/>
      <c r="J299" s="1"/>
      <c r="K299" s="1"/>
      <c r="L299" s="1"/>
      <c r="M299" s="1"/>
      <c r="N299" s="1"/>
      <c r="O299" s="1"/>
      <c r="P299" s="1"/>
      <c r="Q299" s="1"/>
      <c r="R299" s="1"/>
      <c r="S299" s="1"/>
      <c r="T299" s="1"/>
      <c r="U299" s="1"/>
      <c r="V299" s="1"/>
      <c r="W299" s="1"/>
    </row>
    <row r="300" spans="2:23" ht="18.75">
      <c r="B300" s="15"/>
      <c r="C300" s="1"/>
      <c r="D300" s="1"/>
      <c r="E300" s="1"/>
      <c r="F300" s="1"/>
      <c r="G300" s="1"/>
      <c r="H300" s="1"/>
      <c r="I300" s="1"/>
      <c r="J300" s="1"/>
      <c r="K300" s="1"/>
      <c r="L300" s="1"/>
      <c r="M300" s="1"/>
      <c r="N300" s="1"/>
      <c r="O300" s="1"/>
      <c r="P300" s="1"/>
      <c r="Q300" s="1"/>
      <c r="R300" s="1"/>
      <c r="S300" s="1"/>
      <c r="T300" s="1"/>
      <c r="U300" s="1"/>
      <c r="V300" s="1"/>
      <c r="W300" s="1"/>
    </row>
    <row r="301" spans="2:23" ht="18.75">
      <c r="B301" s="15"/>
      <c r="C301" s="1"/>
      <c r="D301" s="1"/>
      <c r="E301" s="1"/>
      <c r="F301" s="1"/>
      <c r="G301" s="1"/>
      <c r="H301" s="1"/>
      <c r="I301" s="1"/>
      <c r="J301" s="1"/>
      <c r="K301" s="1"/>
      <c r="L301" s="1"/>
      <c r="M301" s="1"/>
      <c r="N301" s="1"/>
      <c r="O301" s="1"/>
      <c r="P301" s="1"/>
      <c r="Q301" s="1"/>
      <c r="R301" s="1"/>
      <c r="S301" s="1"/>
      <c r="T301" s="1"/>
      <c r="U301" s="1"/>
      <c r="V301" s="1"/>
      <c r="W301" s="1"/>
    </row>
    <row r="302" spans="2:23" ht="18.75">
      <c r="B302" s="15"/>
      <c r="C302" s="1"/>
      <c r="D302" s="1"/>
      <c r="E302" s="1"/>
      <c r="F302" s="1"/>
      <c r="G302" s="1"/>
      <c r="H302" s="1"/>
      <c r="I302" s="1"/>
      <c r="J302" s="1"/>
      <c r="K302" s="1"/>
      <c r="L302" s="1"/>
      <c r="M302" s="1"/>
      <c r="N302" s="1"/>
      <c r="O302" s="1"/>
      <c r="P302" s="1"/>
      <c r="Q302" s="1"/>
      <c r="R302" s="1"/>
      <c r="S302" s="1"/>
      <c r="T302" s="1"/>
      <c r="U302" s="1"/>
      <c r="V302" s="1"/>
      <c r="W302" s="1"/>
    </row>
    <row r="303" spans="2:23" ht="18.75">
      <c r="B303" s="15"/>
      <c r="C303" s="1"/>
      <c r="D303" s="1"/>
      <c r="E303" s="1"/>
      <c r="F303" s="1"/>
      <c r="G303" s="1"/>
      <c r="H303" s="1"/>
      <c r="I303" s="1"/>
      <c r="J303" s="1"/>
      <c r="K303" s="1"/>
      <c r="L303" s="1"/>
      <c r="M303" s="1"/>
      <c r="N303" s="1"/>
      <c r="O303" s="1"/>
      <c r="P303" s="1"/>
      <c r="Q303" s="1"/>
      <c r="R303" s="1"/>
      <c r="S303" s="1"/>
      <c r="T303" s="1"/>
      <c r="U303" s="1"/>
      <c r="V303" s="1"/>
      <c r="W303" s="1"/>
    </row>
    <row r="304" spans="2:23" ht="18.75">
      <c r="B304" s="16"/>
      <c r="C304" s="1"/>
      <c r="D304" s="1"/>
      <c r="E304" s="1"/>
      <c r="F304" s="1"/>
      <c r="G304" s="1"/>
      <c r="H304" s="1"/>
      <c r="I304" s="1"/>
      <c r="J304" s="1"/>
      <c r="K304" s="1"/>
      <c r="L304" s="1"/>
      <c r="M304" s="1"/>
      <c r="N304" s="1"/>
      <c r="O304" s="1"/>
      <c r="P304" s="1"/>
      <c r="Q304" s="1"/>
      <c r="R304" s="1"/>
      <c r="S304" s="1"/>
      <c r="T304" s="1"/>
      <c r="U304" s="1"/>
      <c r="V304" s="1"/>
      <c r="W304" s="1"/>
    </row>
    <row r="305" spans="2:23" ht="18.75">
      <c r="B305" s="15"/>
      <c r="C305" s="1"/>
      <c r="D305" s="1"/>
      <c r="E305" s="1"/>
      <c r="F305" s="1"/>
      <c r="G305" s="1"/>
      <c r="H305" s="1"/>
      <c r="I305" s="1"/>
      <c r="J305" s="1"/>
      <c r="K305" s="1"/>
      <c r="L305" s="1"/>
      <c r="M305" s="1"/>
      <c r="N305" s="1"/>
      <c r="O305" s="1"/>
      <c r="P305" s="1"/>
      <c r="Q305" s="1"/>
      <c r="R305" s="1"/>
      <c r="S305" s="1"/>
      <c r="T305" s="1"/>
      <c r="U305" s="1"/>
      <c r="V305" s="1"/>
      <c r="W305" s="1"/>
    </row>
    <row r="306" spans="2:23" ht="18.75">
      <c r="B306" s="15"/>
      <c r="C306" s="1"/>
      <c r="D306" s="1"/>
      <c r="E306" s="1"/>
      <c r="F306" s="1"/>
      <c r="G306" s="1"/>
      <c r="H306" s="1"/>
      <c r="I306" s="1"/>
      <c r="J306" s="1"/>
      <c r="K306" s="1"/>
      <c r="L306" s="1"/>
      <c r="M306" s="1"/>
      <c r="N306" s="1"/>
      <c r="O306" s="1"/>
      <c r="P306" s="1"/>
      <c r="Q306" s="1"/>
      <c r="R306" s="1"/>
      <c r="S306" s="1"/>
      <c r="T306" s="1"/>
      <c r="U306" s="1"/>
      <c r="V306" s="1"/>
      <c r="W306" s="1"/>
    </row>
    <row r="307" spans="2:23" ht="18.75">
      <c r="B307" s="15"/>
      <c r="C307" s="1"/>
      <c r="D307" s="1"/>
      <c r="E307" s="1"/>
      <c r="F307" s="1"/>
      <c r="G307" s="1"/>
      <c r="H307" s="1"/>
      <c r="I307" s="1"/>
      <c r="J307" s="1"/>
      <c r="K307" s="1"/>
      <c r="L307" s="1"/>
      <c r="M307" s="1"/>
      <c r="N307" s="1"/>
      <c r="O307" s="1"/>
      <c r="P307" s="1"/>
      <c r="Q307" s="1"/>
      <c r="R307" s="1"/>
      <c r="S307" s="1"/>
      <c r="T307" s="1"/>
      <c r="U307" s="1"/>
      <c r="V307" s="1"/>
      <c r="W307" s="1"/>
    </row>
    <row r="308" spans="2:23" ht="18.75">
      <c r="B308" s="15"/>
      <c r="C308" s="1"/>
      <c r="D308" s="1"/>
      <c r="E308" s="1"/>
      <c r="F308" s="1"/>
      <c r="G308" s="1"/>
      <c r="H308" s="1"/>
      <c r="I308" s="1"/>
      <c r="J308" s="1"/>
      <c r="K308" s="1"/>
      <c r="L308" s="1"/>
      <c r="M308" s="1"/>
      <c r="N308" s="1"/>
      <c r="O308" s="1"/>
      <c r="P308" s="1"/>
      <c r="Q308" s="1"/>
      <c r="R308" s="1"/>
      <c r="S308" s="1"/>
      <c r="T308" s="1"/>
      <c r="U308" s="1"/>
      <c r="V308" s="1"/>
      <c r="W308" s="1"/>
    </row>
    <row r="309" spans="2:23" ht="18.75">
      <c r="B309" s="15"/>
      <c r="C309" s="1"/>
      <c r="D309" s="1"/>
      <c r="E309" s="1"/>
      <c r="F309" s="1"/>
      <c r="G309" s="1"/>
      <c r="H309" s="1"/>
      <c r="I309" s="1"/>
      <c r="J309" s="1"/>
      <c r="K309" s="1"/>
      <c r="L309" s="1"/>
      <c r="M309" s="1"/>
      <c r="N309" s="1"/>
      <c r="O309" s="1"/>
      <c r="P309" s="1"/>
      <c r="Q309" s="1"/>
      <c r="R309" s="1"/>
      <c r="S309" s="1"/>
      <c r="T309" s="1"/>
      <c r="U309" s="1"/>
      <c r="V309" s="1"/>
      <c r="W309" s="1"/>
    </row>
    <row r="310" spans="2:23" ht="18.75">
      <c r="B310" s="15"/>
      <c r="C310" s="1"/>
      <c r="D310" s="1"/>
      <c r="E310" s="1"/>
      <c r="F310" s="1"/>
      <c r="G310" s="1"/>
      <c r="H310" s="1"/>
      <c r="I310" s="1"/>
      <c r="J310" s="1"/>
      <c r="K310" s="1"/>
      <c r="L310" s="1"/>
      <c r="M310" s="1"/>
      <c r="N310" s="1"/>
      <c r="O310" s="1"/>
      <c r="P310" s="1"/>
      <c r="Q310" s="1"/>
      <c r="R310" s="1"/>
      <c r="S310" s="1"/>
      <c r="T310" s="1"/>
      <c r="U310" s="1"/>
      <c r="V310" s="1"/>
      <c r="W310" s="1"/>
    </row>
    <row r="311" spans="2:23" ht="18.75">
      <c r="B311" s="15"/>
      <c r="C311" s="1"/>
      <c r="D311" s="1"/>
      <c r="E311" s="1"/>
      <c r="F311" s="1"/>
      <c r="G311" s="1"/>
      <c r="H311" s="1"/>
      <c r="I311" s="1"/>
      <c r="J311" s="1"/>
      <c r="K311" s="1"/>
      <c r="L311" s="1"/>
      <c r="M311" s="1"/>
      <c r="N311" s="1"/>
      <c r="O311" s="1"/>
      <c r="P311" s="1"/>
      <c r="Q311" s="1"/>
      <c r="R311" s="1"/>
      <c r="S311" s="1"/>
      <c r="T311" s="1"/>
      <c r="U311" s="1"/>
      <c r="V311" s="1"/>
      <c r="W311" s="1"/>
    </row>
    <row r="312" spans="2:23" ht="18.75">
      <c r="B312" s="15"/>
      <c r="C312" s="1"/>
      <c r="D312" s="1"/>
      <c r="E312" s="1"/>
      <c r="F312" s="1"/>
      <c r="G312" s="1"/>
      <c r="H312" s="1"/>
      <c r="I312" s="1"/>
      <c r="J312" s="1"/>
      <c r="K312" s="1"/>
      <c r="L312" s="1"/>
      <c r="M312" s="1"/>
      <c r="N312" s="1"/>
      <c r="O312" s="1"/>
      <c r="P312" s="1"/>
      <c r="Q312" s="1"/>
      <c r="R312" s="1"/>
      <c r="S312" s="1"/>
      <c r="T312" s="1"/>
      <c r="U312" s="1"/>
      <c r="V312" s="1"/>
      <c r="W312" s="1"/>
    </row>
    <row r="313" spans="2:23" ht="18.75">
      <c r="B313" s="15"/>
      <c r="C313" s="1"/>
      <c r="D313" s="1"/>
      <c r="E313" s="1"/>
      <c r="F313" s="1"/>
      <c r="G313" s="1"/>
      <c r="H313" s="1"/>
      <c r="I313" s="1"/>
      <c r="J313" s="1"/>
      <c r="K313" s="1"/>
      <c r="L313" s="1"/>
      <c r="M313" s="1"/>
      <c r="N313" s="1"/>
      <c r="O313" s="1"/>
      <c r="P313" s="1"/>
      <c r="Q313" s="1"/>
      <c r="R313" s="1"/>
      <c r="S313" s="1"/>
      <c r="T313" s="1"/>
      <c r="U313" s="1"/>
      <c r="V313" s="1"/>
      <c r="W313" s="1"/>
    </row>
    <row r="314" spans="2:23" ht="18.75">
      <c r="B314" s="15"/>
      <c r="C314" s="1"/>
      <c r="D314" s="1"/>
      <c r="E314" s="1"/>
      <c r="F314" s="1"/>
      <c r="G314" s="1"/>
      <c r="H314" s="1"/>
      <c r="I314" s="1"/>
      <c r="J314" s="1"/>
      <c r="K314" s="1"/>
      <c r="L314" s="1"/>
      <c r="M314" s="1"/>
      <c r="N314" s="1"/>
      <c r="O314" s="1"/>
      <c r="P314" s="1"/>
      <c r="Q314" s="1"/>
      <c r="R314" s="1"/>
      <c r="S314" s="1"/>
      <c r="T314" s="1"/>
      <c r="U314" s="1"/>
      <c r="V314" s="1"/>
      <c r="W314" s="1"/>
    </row>
    <row r="315" spans="2:23" ht="18.75">
      <c r="B315" s="15"/>
      <c r="C315" s="1"/>
      <c r="D315" s="1"/>
      <c r="E315" s="1"/>
      <c r="F315" s="1"/>
      <c r="G315" s="1"/>
      <c r="H315" s="1"/>
      <c r="I315" s="1"/>
      <c r="J315" s="1"/>
      <c r="K315" s="1"/>
      <c r="L315" s="1"/>
      <c r="M315" s="1"/>
      <c r="N315" s="1"/>
      <c r="O315" s="1"/>
      <c r="P315" s="1"/>
      <c r="Q315" s="1"/>
      <c r="R315" s="1"/>
      <c r="S315" s="1"/>
      <c r="T315" s="1"/>
      <c r="U315" s="1"/>
      <c r="V315" s="1"/>
      <c r="W315" s="1"/>
    </row>
    <row r="316" spans="2:23" ht="18.75">
      <c r="B316" s="15"/>
      <c r="C316" s="1"/>
      <c r="D316" s="1"/>
      <c r="E316" s="1"/>
      <c r="F316" s="1"/>
      <c r="G316" s="1"/>
      <c r="H316" s="1"/>
      <c r="I316" s="1"/>
      <c r="J316" s="1"/>
      <c r="K316" s="1"/>
      <c r="L316" s="1"/>
      <c r="M316" s="1"/>
      <c r="N316" s="1"/>
      <c r="O316" s="1"/>
      <c r="P316" s="1"/>
      <c r="Q316" s="1"/>
      <c r="R316" s="1"/>
      <c r="S316" s="1"/>
      <c r="T316" s="1"/>
      <c r="U316" s="1"/>
      <c r="V316" s="1"/>
      <c r="W316" s="1"/>
    </row>
    <row r="317" spans="2:23" ht="18.75">
      <c r="B317" s="13"/>
      <c r="C317" s="1"/>
      <c r="D317" s="1"/>
      <c r="E317" s="1"/>
      <c r="F317" s="1"/>
      <c r="G317" s="1"/>
      <c r="H317" s="1"/>
      <c r="I317" s="1"/>
      <c r="J317" s="1"/>
      <c r="K317" s="1"/>
      <c r="L317" s="1"/>
      <c r="M317" s="1"/>
      <c r="N317" s="1"/>
      <c r="O317" s="1"/>
      <c r="P317" s="1"/>
      <c r="Q317" s="1"/>
      <c r="R317" s="1"/>
      <c r="S317" s="1"/>
      <c r="T317" s="1"/>
      <c r="U317" s="1"/>
      <c r="V317" s="1"/>
      <c r="W317" s="1"/>
    </row>
    <row r="318" spans="2:23" ht="18.75">
      <c r="B318" s="11"/>
      <c r="C318" s="1"/>
      <c r="D318" s="1"/>
      <c r="E318" s="1"/>
      <c r="F318" s="1"/>
      <c r="G318" s="1"/>
      <c r="H318" s="1"/>
      <c r="I318" s="1"/>
      <c r="J318" s="1"/>
      <c r="K318" s="1"/>
      <c r="L318" s="1"/>
      <c r="M318" s="1"/>
      <c r="N318" s="1"/>
      <c r="O318" s="1"/>
      <c r="P318" s="1"/>
      <c r="Q318" s="1"/>
      <c r="R318" s="1"/>
      <c r="S318" s="1"/>
      <c r="T318" s="1"/>
      <c r="U318" s="1"/>
      <c r="V318" s="1"/>
      <c r="W318" s="1"/>
    </row>
    <row r="319" spans="2:23" ht="18.75">
      <c r="B319" s="11"/>
      <c r="C319" s="1"/>
      <c r="D319" s="1"/>
      <c r="E319" s="1"/>
      <c r="F319" s="1"/>
      <c r="G319" s="1"/>
      <c r="H319" s="1"/>
      <c r="I319" s="1"/>
      <c r="J319" s="1"/>
      <c r="K319" s="1"/>
      <c r="L319" s="1"/>
      <c r="M319" s="1"/>
      <c r="N319" s="1"/>
      <c r="O319" s="1"/>
      <c r="P319" s="1"/>
      <c r="Q319" s="1"/>
      <c r="R319" s="1"/>
      <c r="S319" s="1"/>
      <c r="T319" s="1"/>
      <c r="U319" s="1"/>
      <c r="V319" s="1"/>
      <c r="W319" s="1"/>
    </row>
    <row r="320" spans="2:23" ht="18.75">
      <c r="B320" s="11"/>
      <c r="C320" s="1"/>
      <c r="D320" s="1"/>
      <c r="E320" s="1"/>
      <c r="F320" s="1"/>
      <c r="G320" s="1"/>
      <c r="H320" s="1"/>
      <c r="I320" s="1"/>
      <c r="J320" s="1"/>
      <c r="K320" s="1"/>
      <c r="L320" s="1"/>
      <c r="M320" s="1"/>
      <c r="N320" s="1"/>
      <c r="O320" s="1"/>
      <c r="P320" s="1"/>
      <c r="Q320" s="1"/>
      <c r="R320" s="1"/>
      <c r="S320" s="1"/>
      <c r="T320" s="1"/>
      <c r="U320" s="1"/>
      <c r="V320" s="1"/>
      <c r="W320" s="1"/>
    </row>
    <row r="321" spans="2:23" ht="18.75">
      <c r="B321" s="11"/>
      <c r="C321" s="1"/>
      <c r="D321" s="1"/>
      <c r="E321" s="1"/>
      <c r="F321" s="1"/>
      <c r="G321" s="1"/>
      <c r="H321" s="1"/>
      <c r="I321" s="1"/>
      <c r="J321" s="1"/>
      <c r="K321" s="1"/>
      <c r="L321" s="1"/>
      <c r="M321" s="1"/>
      <c r="N321" s="1"/>
      <c r="O321" s="1"/>
      <c r="P321" s="1"/>
      <c r="Q321" s="1"/>
      <c r="R321" s="1"/>
      <c r="S321" s="1"/>
      <c r="T321" s="1"/>
      <c r="U321" s="1"/>
      <c r="V321" s="1"/>
      <c r="W321" s="1"/>
    </row>
    <row r="322" spans="2:23" ht="18.75">
      <c r="B322" s="11"/>
      <c r="C322" s="1"/>
      <c r="D322" s="1"/>
      <c r="E322" s="1"/>
      <c r="F322" s="1"/>
      <c r="G322" s="1"/>
      <c r="H322" s="1"/>
      <c r="I322" s="1"/>
      <c r="J322" s="1"/>
      <c r="K322" s="1"/>
      <c r="L322" s="1"/>
      <c r="M322" s="1"/>
      <c r="N322" s="1"/>
      <c r="O322" s="1"/>
      <c r="P322" s="1"/>
      <c r="Q322" s="1"/>
      <c r="R322" s="1"/>
      <c r="S322" s="1"/>
      <c r="T322" s="1"/>
      <c r="U322" s="1"/>
      <c r="V322" s="1"/>
      <c r="W322" s="1"/>
    </row>
    <row r="323" spans="2:23" ht="18.75">
      <c r="B323" s="11"/>
      <c r="C323" s="1"/>
      <c r="D323" s="1"/>
      <c r="E323" s="1"/>
      <c r="F323" s="1"/>
      <c r="G323" s="1"/>
      <c r="H323" s="1"/>
      <c r="I323" s="1"/>
      <c r="J323" s="1"/>
      <c r="K323" s="1"/>
      <c r="L323" s="1"/>
      <c r="M323" s="1"/>
      <c r="N323" s="1"/>
      <c r="O323" s="1"/>
      <c r="P323" s="1"/>
      <c r="Q323" s="1"/>
      <c r="R323" s="1"/>
      <c r="S323" s="1"/>
      <c r="T323" s="1"/>
      <c r="U323" s="1"/>
      <c r="V323" s="1"/>
      <c r="W323" s="1"/>
    </row>
    <row r="324" spans="2:23" ht="18.75">
      <c r="B324" s="18"/>
      <c r="C324" s="1"/>
      <c r="D324" s="1"/>
      <c r="E324" s="1"/>
      <c r="F324" s="1"/>
      <c r="G324" s="1"/>
      <c r="H324" s="1"/>
      <c r="I324" s="1"/>
      <c r="J324" s="1"/>
      <c r="K324" s="1"/>
      <c r="L324" s="1"/>
      <c r="M324" s="1"/>
      <c r="N324" s="1"/>
      <c r="O324" s="1"/>
      <c r="P324" s="1"/>
      <c r="Q324" s="1"/>
      <c r="R324" s="1"/>
      <c r="S324" s="1"/>
      <c r="T324" s="1"/>
      <c r="U324" s="1"/>
      <c r="V324" s="1"/>
      <c r="W324" s="1"/>
    </row>
    <row r="325" spans="2:23" ht="18.75">
      <c r="B325" s="11"/>
      <c r="C325" s="1"/>
      <c r="D325" s="1"/>
      <c r="E325" s="1"/>
      <c r="F325" s="1"/>
      <c r="G325" s="1"/>
      <c r="H325" s="1"/>
      <c r="I325" s="1"/>
      <c r="J325" s="1"/>
      <c r="K325" s="1"/>
      <c r="L325" s="1"/>
      <c r="M325" s="1"/>
      <c r="N325" s="1"/>
      <c r="O325" s="1"/>
      <c r="P325" s="1"/>
      <c r="Q325" s="1"/>
      <c r="R325" s="1"/>
      <c r="S325" s="1"/>
      <c r="T325" s="1"/>
      <c r="U325" s="1"/>
      <c r="V325" s="1"/>
      <c r="W325" s="1"/>
    </row>
    <row r="326" spans="2:23" ht="18.75">
      <c r="B326" s="16"/>
      <c r="C326" s="1"/>
      <c r="D326" s="1"/>
      <c r="E326" s="1"/>
      <c r="F326" s="1"/>
      <c r="G326" s="1"/>
      <c r="H326" s="1"/>
      <c r="I326" s="1"/>
      <c r="J326" s="1"/>
      <c r="K326" s="1"/>
      <c r="L326" s="1"/>
      <c r="M326" s="1"/>
      <c r="N326" s="1"/>
      <c r="O326" s="1"/>
      <c r="P326" s="1"/>
      <c r="Q326" s="1"/>
      <c r="R326" s="1"/>
      <c r="S326" s="1"/>
      <c r="T326" s="1"/>
      <c r="U326" s="1"/>
      <c r="V326" s="1"/>
      <c r="W326" s="1"/>
    </row>
    <row r="327" spans="2:23" ht="18.75">
      <c r="B327" s="16"/>
      <c r="C327" s="1"/>
      <c r="D327" s="1"/>
      <c r="E327" s="1"/>
      <c r="F327" s="1"/>
      <c r="G327" s="1"/>
      <c r="H327" s="1"/>
      <c r="I327" s="1"/>
      <c r="J327" s="1"/>
      <c r="K327" s="1"/>
      <c r="L327" s="1"/>
      <c r="M327" s="1"/>
      <c r="N327" s="1"/>
      <c r="O327" s="1"/>
      <c r="P327" s="1"/>
      <c r="Q327" s="1"/>
      <c r="R327" s="1"/>
      <c r="S327" s="1"/>
      <c r="T327" s="1"/>
      <c r="U327" s="1"/>
      <c r="V327" s="1"/>
      <c r="W327" s="1"/>
    </row>
    <row r="328" spans="2:23" ht="18.75">
      <c r="B328" s="16"/>
      <c r="C328" s="1"/>
      <c r="D328" s="1"/>
      <c r="E328" s="1"/>
      <c r="F328" s="1"/>
      <c r="G328" s="1"/>
      <c r="H328" s="1"/>
      <c r="I328" s="1"/>
      <c r="J328" s="1"/>
      <c r="K328" s="1"/>
      <c r="L328" s="1"/>
      <c r="M328" s="1"/>
      <c r="N328" s="1"/>
      <c r="O328" s="1"/>
      <c r="P328" s="1"/>
      <c r="Q328" s="1"/>
      <c r="R328" s="1"/>
      <c r="S328" s="1"/>
      <c r="T328" s="1"/>
      <c r="U328" s="1"/>
      <c r="V328" s="1"/>
      <c r="W328" s="1"/>
    </row>
    <row r="329" spans="2:23" ht="18.75">
      <c r="B329" s="16"/>
      <c r="C329" s="1"/>
      <c r="D329" s="1"/>
      <c r="E329" s="1"/>
      <c r="F329" s="1"/>
      <c r="G329" s="1"/>
      <c r="H329" s="1"/>
      <c r="I329" s="1"/>
      <c r="J329" s="1"/>
      <c r="K329" s="1"/>
      <c r="L329" s="1"/>
      <c r="M329" s="1"/>
      <c r="N329" s="1"/>
      <c r="O329" s="1"/>
      <c r="P329" s="1"/>
      <c r="Q329" s="1"/>
      <c r="R329" s="1"/>
      <c r="S329" s="1"/>
      <c r="T329" s="1"/>
      <c r="U329" s="1"/>
      <c r="V329" s="1"/>
      <c r="W329" s="1"/>
    </row>
    <row r="330" spans="2:23" ht="18.75">
      <c r="B330" s="16"/>
      <c r="C330" s="1"/>
      <c r="D330" s="1"/>
      <c r="E330" s="1"/>
      <c r="F330" s="1"/>
      <c r="G330" s="1"/>
      <c r="H330" s="1"/>
      <c r="I330" s="1"/>
      <c r="J330" s="1"/>
      <c r="K330" s="1"/>
      <c r="L330" s="1"/>
      <c r="M330" s="1"/>
      <c r="N330" s="1"/>
      <c r="O330" s="1"/>
      <c r="P330" s="1"/>
      <c r="Q330" s="1"/>
      <c r="R330" s="1"/>
      <c r="S330" s="1"/>
      <c r="T330" s="1"/>
      <c r="U330" s="1"/>
      <c r="V330" s="1"/>
      <c r="W330" s="1"/>
    </row>
    <row r="331" spans="2:23" ht="18.75">
      <c r="B331" s="16"/>
      <c r="C331" s="1"/>
      <c r="D331" s="1"/>
      <c r="E331" s="1"/>
      <c r="F331" s="1"/>
      <c r="G331" s="1"/>
      <c r="H331" s="1"/>
      <c r="I331" s="1"/>
      <c r="J331" s="1"/>
      <c r="K331" s="1"/>
      <c r="L331" s="1"/>
      <c r="M331" s="1"/>
      <c r="N331" s="1"/>
      <c r="O331" s="1"/>
      <c r="P331" s="1"/>
      <c r="Q331" s="1"/>
      <c r="R331" s="1"/>
      <c r="S331" s="1"/>
      <c r="T331" s="1"/>
      <c r="U331" s="1"/>
      <c r="V331" s="1"/>
      <c r="W331" s="1"/>
    </row>
    <row r="332" spans="2:23" ht="18.75">
      <c r="B332" s="16"/>
      <c r="C332" s="1"/>
      <c r="D332" s="1"/>
      <c r="E332" s="1"/>
      <c r="F332" s="1"/>
      <c r="G332" s="1"/>
      <c r="H332" s="1"/>
      <c r="I332" s="1"/>
      <c r="J332" s="1"/>
      <c r="K332" s="1"/>
      <c r="L332" s="1"/>
      <c r="M332" s="1"/>
      <c r="N332" s="1"/>
      <c r="O332" s="1"/>
      <c r="P332" s="1"/>
      <c r="Q332" s="1"/>
      <c r="R332" s="1"/>
      <c r="S332" s="1"/>
      <c r="T332" s="1"/>
      <c r="U332" s="1"/>
      <c r="V332" s="1"/>
      <c r="W332" s="1"/>
    </row>
    <row r="333" spans="2:23" ht="18.75">
      <c r="B333" s="16"/>
      <c r="C333" s="1"/>
      <c r="D333" s="1"/>
      <c r="E333" s="1"/>
      <c r="F333" s="1"/>
      <c r="G333" s="1"/>
      <c r="H333" s="1"/>
      <c r="I333" s="1"/>
      <c r="J333" s="1"/>
      <c r="K333" s="1"/>
      <c r="L333" s="1"/>
      <c r="M333" s="1"/>
      <c r="N333" s="1"/>
      <c r="O333" s="1"/>
      <c r="P333" s="1"/>
      <c r="Q333" s="1"/>
      <c r="R333" s="1"/>
      <c r="S333" s="1"/>
      <c r="T333" s="1"/>
      <c r="U333" s="1"/>
      <c r="V333" s="1"/>
      <c r="W333" s="1"/>
    </row>
    <row r="334" spans="2:23" ht="18.75">
      <c r="B334" s="10"/>
      <c r="C334" s="1"/>
      <c r="D334" s="1"/>
      <c r="E334" s="1"/>
      <c r="F334" s="1"/>
      <c r="G334" s="1"/>
      <c r="H334" s="1"/>
      <c r="I334" s="1"/>
      <c r="J334" s="1"/>
      <c r="K334" s="1"/>
      <c r="L334" s="1"/>
      <c r="M334" s="1"/>
      <c r="N334" s="1"/>
      <c r="O334" s="1"/>
      <c r="P334" s="1"/>
      <c r="Q334" s="1"/>
      <c r="R334" s="1"/>
      <c r="S334" s="1"/>
      <c r="T334" s="1"/>
      <c r="U334" s="1"/>
      <c r="V334" s="1"/>
      <c r="W334" s="1"/>
    </row>
    <row r="335" spans="2:23" ht="18.75">
      <c r="B335" s="18"/>
      <c r="C335" s="1"/>
      <c r="D335" s="1"/>
      <c r="E335" s="1"/>
      <c r="F335" s="1"/>
      <c r="G335" s="1"/>
      <c r="H335" s="1"/>
      <c r="I335" s="1"/>
      <c r="J335" s="1"/>
      <c r="K335" s="1"/>
      <c r="L335" s="1"/>
      <c r="M335" s="1"/>
      <c r="N335" s="1"/>
      <c r="O335" s="1"/>
      <c r="P335" s="1"/>
      <c r="Q335" s="1"/>
      <c r="R335" s="1"/>
      <c r="S335" s="1"/>
      <c r="T335" s="1"/>
      <c r="U335" s="1"/>
      <c r="V335" s="1"/>
      <c r="W335" s="1"/>
    </row>
    <row r="336" spans="2:23" ht="18.75">
      <c r="B336" s="10"/>
      <c r="C336" s="1"/>
      <c r="D336" s="1"/>
      <c r="E336" s="1"/>
      <c r="F336" s="1"/>
      <c r="G336" s="1"/>
      <c r="H336" s="1"/>
      <c r="I336" s="1"/>
      <c r="J336" s="1"/>
      <c r="K336" s="1"/>
      <c r="L336" s="1"/>
      <c r="M336" s="1"/>
      <c r="N336" s="1"/>
      <c r="O336" s="1"/>
      <c r="P336" s="1"/>
      <c r="Q336" s="1"/>
      <c r="R336" s="1"/>
      <c r="S336" s="1"/>
      <c r="T336" s="1"/>
      <c r="U336" s="1"/>
      <c r="V336" s="1"/>
      <c r="W336" s="1"/>
    </row>
    <row r="337" spans="2:23" ht="18.75">
      <c r="B337" s="16"/>
      <c r="C337" s="1"/>
      <c r="D337" s="1"/>
      <c r="E337" s="1"/>
      <c r="F337" s="1"/>
      <c r="G337" s="1"/>
      <c r="H337" s="1"/>
      <c r="I337" s="1"/>
      <c r="J337" s="1"/>
      <c r="K337" s="1"/>
      <c r="L337" s="1"/>
      <c r="M337" s="1"/>
      <c r="N337" s="1"/>
      <c r="O337" s="1"/>
      <c r="P337" s="1"/>
      <c r="Q337" s="1"/>
      <c r="R337" s="1"/>
      <c r="S337" s="1"/>
      <c r="T337" s="1"/>
      <c r="U337" s="1"/>
      <c r="V337" s="1"/>
      <c r="W337" s="1"/>
    </row>
    <row r="338" spans="2:23" ht="18.75">
      <c r="B338" s="16"/>
      <c r="C338" s="1"/>
      <c r="D338" s="1"/>
      <c r="E338" s="1"/>
      <c r="F338" s="1"/>
      <c r="G338" s="1"/>
      <c r="H338" s="1"/>
      <c r="I338" s="1"/>
      <c r="J338" s="1"/>
      <c r="K338" s="1"/>
      <c r="L338" s="1"/>
      <c r="M338" s="1"/>
      <c r="N338" s="1"/>
      <c r="O338" s="1"/>
      <c r="P338" s="1"/>
      <c r="Q338" s="1"/>
      <c r="R338" s="1"/>
      <c r="S338" s="1"/>
      <c r="T338" s="1"/>
      <c r="U338" s="1"/>
      <c r="V338" s="1"/>
      <c r="W338" s="1"/>
    </row>
    <row r="339" spans="2:23" ht="18.75">
      <c r="B339" s="16"/>
      <c r="C339" s="1"/>
      <c r="D339" s="1"/>
      <c r="E339" s="1"/>
      <c r="F339" s="1"/>
      <c r="G339" s="1"/>
      <c r="H339" s="1"/>
      <c r="I339" s="1"/>
      <c r="J339" s="1"/>
      <c r="K339" s="1"/>
      <c r="L339" s="1"/>
      <c r="M339" s="1"/>
      <c r="N339" s="1"/>
      <c r="O339" s="1"/>
      <c r="P339" s="1"/>
      <c r="Q339" s="1"/>
      <c r="R339" s="1"/>
      <c r="S339" s="1"/>
      <c r="T339" s="1"/>
      <c r="U339" s="1"/>
      <c r="V339" s="1"/>
      <c r="W339" s="1"/>
    </row>
    <row r="340" spans="2:23" ht="18.75">
      <c r="B340" s="16"/>
      <c r="C340" s="1"/>
      <c r="D340" s="1"/>
      <c r="E340" s="1"/>
      <c r="F340" s="1"/>
      <c r="G340" s="1"/>
      <c r="H340" s="1"/>
      <c r="I340" s="1"/>
      <c r="J340" s="1"/>
      <c r="K340" s="1"/>
      <c r="L340" s="1"/>
      <c r="M340" s="1"/>
      <c r="N340" s="1"/>
      <c r="O340" s="1"/>
      <c r="P340" s="1"/>
      <c r="Q340" s="1"/>
      <c r="R340" s="1"/>
      <c r="S340" s="1"/>
      <c r="T340" s="1"/>
      <c r="U340" s="1"/>
      <c r="V340" s="1"/>
      <c r="W340" s="1"/>
    </row>
    <row r="341" spans="2:23" ht="18.75">
      <c r="B341" s="16"/>
      <c r="C341" s="1"/>
      <c r="D341" s="1"/>
      <c r="E341" s="1"/>
      <c r="F341" s="1"/>
      <c r="G341" s="1"/>
      <c r="H341" s="1"/>
      <c r="I341" s="1"/>
      <c r="J341" s="1"/>
      <c r="K341" s="1"/>
      <c r="L341" s="1"/>
      <c r="M341" s="1"/>
      <c r="N341" s="1"/>
      <c r="O341" s="1"/>
      <c r="P341" s="1"/>
      <c r="Q341" s="1"/>
      <c r="R341" s="1"/>
      <c r="S341" s="1"/>
      <c r="T341" s="1"/>
      <c r="U341" s="1"/>
      <c r="V341" s="1"/>
      <c r="W341" s="1"/>
    </row>
    <row r="342" spans="2:23" ht="18.75">
      <c r="B342" s="16"/>
      <c r="C342" s="1"/>
      <c r="D342" s="1"/>
      <c r="E342" s="1"/>
      <c r="F342" s="1"/>
      <c r="G342" s="1"/>
      <c r="H342" s="1"/>
      <c r="I342" s="1"/>
      <c r="J342" s="1"/>
      <c r="K342" s="1"/>
      <c r="L342" s="1"/>
      <c r="M342" s="1"/>
      <c r="N342" s="1"/>
      <c r="O342" s="1"/>
      <c r="P342" s="1"/>
      <c r="Q342" s="1"/>
      <c r="R342" s="1"/>
      <c r="S342" s="1"/>
      <c r="T342" s="1"/>
      <c r="U342" s="1"/>
      <c r="V342" s="1"/>
      <c r="W342" s="1"/>
    </row>
    <row r="343" spans="2:23" ht="18.75">
      <c r="B343" s="16"/>
      <c r="C343" s="1"/>
      <c r="D343" s="1"/>
      <c r="E343" s="1"/>
      <c r="F343" s="1"/>
      <c r="G343" s="1"/>
      <c r="H343" s="1"/>
      <c r="I343" s="1"/>
      <c r="J343" s="1"/>
      <c r="K343" s="1"/>
      <c r="L343" s="1"/>
      <c r="M343" s="1"/>
      <c r="N343" s="1"/>
      <c r="O343" s="1"/>
      <c r="P343" s="1"/>
      <c r="Q343" s="1"/>
      <c r="R343" s="1"/>
      <c r="S343" s="1"/>
      <c r="T343" s="1"/>
      <c r="U343" s="1"/>
      <c r="V343" s="1"/>
      <c r="W343" s="1"/>
    </row>
    <row r="344" spans="2:23" ht="18.75">
      <c r="B344" s="16"/>
      <c r="C344" s="1"/>
      <c r="D344" s="1"/>
      <c r="E344" s="1"/>
      <c r="F344" s="1"/>
      <c r="G344" s="1"/>
      <c r="H344" s="1"/>
      <c r="I344" s="1"/>
      <c r="J344" s="1"/>
      <c r="K344" s="1"/>
      <c r="L344" s="1"/>
      <c r="M344" s="1"/>
      <c r="N344" s="1"/>
      <c r="O344" s="1"/>
      <c r="P344" s="1"/>
      <c r="Q344" s="1"/>
      <c r="R344" s="1"/>
      <c r="S344" s="1"/>
      <c r="T344" s="1"/>
      <c r="U344" s="1"/>
      <c r="V344" s="1"/>
      <c r="W344" s="1"/>
    </row>
    <row r="345" spans="2:23" ht="18.75">
      <c r="B345" s="16"/>
      <c r="C345" s="1"/>
      <c r="D345" s="1"/>
      <c r="E345" s="1"/>
      <c r="F345" s="1"/>
      <c r="G345" s="1"/>
      <c r="H345" s="1"/>
      <c r="I345" s="1"/>
      <c r="J345" s="1"/>
      <c r="K345" s="1"/>
      <c r="L345" s="1"/>
      <c r="M345" s="1"/>
      <c r="N345" s="1"/>
      <c r="O345" s="1"/>
      <c r="P345" s="1"/>
      <c r="Q345" s="1"/>
      <c r="R345" s="1"/>
      <c r="S345" s="1"/>
      <c r="T345" s="1"/>
      <c r="U345" s="1"/>
      <c r="V345" s="1"/>
      <c r="W345" s="1"/>
    </row>
    <row r="346" spans="2:23" ht="18.75">
      <c r="B346" s="16"/>
      <c r="C346" s="1"/>
      <c r="D346" s="1"/>
      <c r="E346" s="1"/>
      <c r="F346" s="1"/>
      <c r="G346" s="1"/>
      <c r="H346" s="1"/>
      <c r="I346" s="1"/>
      <c r="J346" s="1"/>
      <c r="K346" s="1"/>
      <c r="L346" s="1"/>
      <c r="M346" s="1"/>
      <c r="N346" s="1"/>
      <c r="O346" s="1"/>
      <c r="P346" s="1"/>
      <c r="Q346" s="1"/>
      <c r="R346" s="1"/>
      <c r="S346" s="1"/>
      <c r="T346" s="1"/>
      <c r="U346" s="1"/>
      <c r="V346" s="1"/>
      <c r="W346" s="1"/>
    </row>
    <row r="347" spans="2:23" ht="18.75">
      <c r="B347" s="16"/>
      <c r="C347" s="1"/>
      <c r="D347" s="1"/>
      <c r="E347" s="1"/>
      <c r="F347" s="1"/>
      <c r="G347" s="1"/>
      <c r="H347" s="1"/>
      <c r="I347" s="1"/>
      <c r="J347" s="1"/>
      <c r="K347" s="1"/>
      <c r="L347" s="1"/>
      <c r="M347" s="1"/>
      <c r="N347" s="1"/>
      <c r="O347" s="1"/>
      <c r="P347" s="1"/>
      <c r="Q347" s="1"/>
      <c r="R347" s="1"/>
      <c r="S347" s="1"/>
      <c r="T347" s="1"/>
      <c r="U347" s="1"/>
      <c r="V347" s="1"/>
      <c r="W347" s="1"/>
    </row>
    <row r="348" spans="2:23" ht="18.75">
      <c r="B348" s="16"/>
      <c r="C348" s="1"/>
      <c r="D348" s="1"/>
      <c r="E348" s="1"/>
      <c r="F348" s="1"/>
      <c r="G348" s="1"/>
      <c r="H348" s="1"/>
      <c r="I348" s="1"/>
      <c r="J348" s="1"/>
      <c r="K348" s="1"/>
      <c r="L348" s="1"/>
      <c r="M348" s="1"/>
      <c r="N348" s="1"/>
      <c r="O348" s="1"/>
      <c r="P348" s="1"/>
      <c r="Q348" s="1"/>
      <c r="R348" s="1"/>
      <c r="S348" s="1"/>
      <c r="T348" s="1"/>
      <c r="U348" s="1"/>
      <c r="V348" s="1"/>
      <c r="W348" s="1"/>
    </row>
    <row r="349" spans="2:23" ht="18.75">
      <c r="B349" s="16"/>
      <c r="C349" s="1"/>
      <c r="D349" s="1"/>
      <c r="E349" s="1"/>
      <c r="F349" s="1"/>
      <c r="G349" s="1"/>
      <c r="H349" s="1"/>
      <c r="I349" s="1"/>
      <c r="J349" s="1"/>
      <c r="K349" s="1"/>
      <c r="L349" s="1"/>
      <c r="M349" s="1"/>
      <c r="N349" s="1"/>
      <c r="O349" s="1"/>
      <c r="P349" s="1"/>
      <c r="Q349" s="1"/>
      <c r="R349" s="1"/>
      <c r="S349" s="1"/>
      <c r="T349" s="1"/>
      <c r="U349" s="1"/>
      <c r="V349" s="1"/>
      <c r="W349" s="1"/>
    </row>
    <row r="350" spans="2:23" ht="18.75">
      <c r="B350" s="16"/>
      <c r="C350" s="1"/>
      <c r="D350" s="1"/>
      <c r="E350" s="1"/>
      <c r="F350" s="1"/>
      <c r="G350" s="1"/>
      <c r="H350" s="1"/>
      <c r="I350" s="1"/>
      <c r="J350" s="1"/>
      <c r="K350" s="1"/>
      <c r="L350" s="1"/>
      <c r="M350" s="1"/>
      <c r="N350" s="1"/>
      <c r="O350" s="1"/>
      <c r="P350" s="1"/>
      <c r="Q350" s="1"/>
      <c r="R350" s="1"/>
      <c r="S350" s="1"/>
      <c r="T350" s="1"/>
      <c r="U350" s="1"/>
      <c r="V350" s="1"/>
      <c r="W350" s="1"/>
    </row>
    <row r="351" spans="2:23" ht="18.75">
      <c r="B351" s="16"/>
      <c r="C351" s="1"/>
      <c r="D351" s="1"/>
      <c r="E351" s="1"/>
      <c r="F351" s="1"/>
      <c r="G351" s="1"/>
      <c r="H351" s="1"/>
      <c r="I351" s="1"/>
      <c r="J351" s="1"/>
      <c r="K351" s="1"/>
      <c r="L351" s="1"/>
      <c r="M351" s="1"/>
      <c r="N351" s="1"/>
      <c r="O351" s="1"/>
      <c r="P351" s="1"/>
      <c r="Q351" s="1"/>
      <c r="R351" s="1"/>
      <c r="S351" s="1"/>
      <c r="T351" s="1"/>
      <c r="U351" s="1"/>
      <c r="V351" s="1"/>
      <c r="W351" s="1"/>
    </row>
    <row r="352" spans="2:23" ht="18.75">
      <c r="B352" s="16"/>
      <c r="C352" s="1"/>
      <c r="D352" s="1"/>
      <c r="E352" s="1"/>
      <c r="F352" s="1"/>
      <c r="G352" s="1"/>
      <c r="H352" s="1"/>
      <c r="I352" s="1"/>
      <c r="J352" s="1"/>
      <c r="K352" s="1"/>
      <c r="L352" s="1"/>
      <c r="M352" s="1"/>
      <c r="N352" s="1"/>
      <c r="O352" s="1"/>
      <c r="P352" s="1"/>
      <c r="Q352" s="1"/>
      <c r="R352" s="1"/>
      <c r="S352" s="1"/>
      <c r="T352" s="1"/>
      <c r="U352" s="1"/>
      <c r="V352" s="1"/>
      <c r="W352" s="1"/>
    </row>
    <row r="353" spans="2:23" ht="18.75">
      <c r="B353" s="16"/>
      <c r="C353" s="1"/>
      <c r="D353" s="1"/>
      <c r="E353" s="1"/>
      <c r="F353" s="1"/>
      <c r="G353" s="1"/>
      <c r="H353" s="1"/>
      <c r="I353" s="1"/>
      <c r="J353" s="1"/>
      <c r="K353" s="1"/>
      <c r="L353" s="1"/>
      <c r="M353" s="1"/>
      <c r="N353" s="1"/>
      <c r="O353" s="1"/>
      <c r="P353" s="1"/>
      <c r="Q353" s="1"/>
      <c r="R353" s="1"/>
      <c r="S353" s="1"/>
      <c r="T353" s="1"/>
      <c r="U353" s="1"/>
      <c r="V353" s="1"/>
      <c r="W353" s="1"/>
    </row>
    <row r="354" spans="2:23" ht="18.75">
      <c r="B354" s="16"/>
      <c r="C354" s="1"/>
      <c r="D354" s="1"/>
      <c r="E354" s="1"/>
      <c r="F354" s="1"/>
      <c r="G354" s="1"/>
      <c r="H354" s="1"/>
      <c r="I354" s="1"/>
      <c r="J354" s="1"/>
      <c r="K354" s="1"/>
      <c r="L354" s="1"/>
      <c r="M354" s="1"/>
      <c r="N354" s="1"/>
      <c r="O354" s="1"/>
      <c r="P354" s="1"/>
      <c r="Q354" s="1"/>
      <c r="R354" s="1"/>
      <c r="S354" s="1"/>
      <c r="T354" s="1"/>
      <c r="U354" s="1"/>
      <c r="V354" s="1"/>
      <c r="W354" s="1"/>
    </row>
    <row r="355" spans="2:23" ht="18.75">
      <c r="B355" s="16"/>
      <c r="C355" s="1"/>
      <c r="D355" s="1"/>
      <c r="E355" s="1"/>
      <c r="F355" s="1"/>
      <c r="G355" s="1"/>
      <c r="H355" s="1"/>
      <c r="I355" s="1"/>
      <c r="J355" s="1"/>
      <c r="K355" s="1"/>
      <c r="L355" s="1"/>
      <c r="M355" s="1"/>
      <c r="N355" s="1"/>
      <c r="O355" s="1"/>
      <c r="P355" s="1"/>
      <c r="Q355" s="1"/>
      <c r="R355" s="1"/>
      <c r="S355" s="1"/>
      <c r="T355" s="1"/>
      <c r="U355" s="1"/>
      <c r="V355" s="1"/>
      <c r="W355" s="1"/>
    </row>
    <row r="356" spans="2:23" ht="18.75">
      <c r="B356" s="16"/>
      <c r="C356" s="1"/>
      <c r="D356" s="1"/>
      <c r="E356" s="1"/>
      <c r="F356" s="1"/>
      <c r="G356" s="1"/>
      <c r="H356" s="1"/>
      <c r="I356" s="1"/>
      <c r="J356" s="1"/>
      <c r="K356" s="1"/>
      <c r="L356" s="1"/>
      <c r="M356" s="1"/>
      <c r="N356" s="1"/>
      <c r="O356" s="1"/>
      <c r="P356" s="1"/>
      <c r="Q356" s="1"/>
      <c r="R356" s="1"/>
      <c r="S356" s="1"/>
      <c r="T356" s="1"/>
      <c r="U356" s="1"/>
      <c r="V356" s="1"/>
      <c r="W356" s="1"/>
    </row>
    <row r="357" spans="2:23" ht="18.75">
      <c r="B357" s="16"/>
      <c r="C357" s="1"/>
      <c r="D357" s="1"/>
      <c r="E357" s="1"/>
      <c r="F357" s="1"/>
      <c r="G357" s="1"/>
      <c r="H357" s="1"/>
      <c r="I357" s="1"/>
      <c r="J357" s="1"/>
      <c r="K357" s="1"/>
      <c r="L357" s="1"/>
      <c r="M357" s="1"/>
      <c r="N357" s="1"/>
      <c r="O357" s="1"/>
      <c r="P357" s="1"/>
      <c r="Q357" s="1"/>
      <c r="R357" s="1"/>
      <c r="S357" s="1"/>
      <c r="T357" s="1"/>
      <c r="U357" s="1"/>
      <c r="V357" s="1"/>
      <c r="W357" s="1"/>
    </row>
    <row r="358" spans="2:23" ht="18.75">
      <c r="B358" s="16"/>
      <c r="C358" s="1"/>
      <c r="D358" s="1"/>
      <c r="E358" s="1"/>
      <c r="F358" s="1"/>
      <c r="G358" s="1"/>
      <c r="H358" s="1"/>
      <c r="I358" s="1"/>
      <c r="J358" s="1"/>
      <c r="K358" s="1"/>
      <c r="L358" s="1"/>
      <c r="M358" s="1"/>
      <c r="N358" s="1"/>
      <c r="O358" s="1"/>
      <c r="P358" s="1"/>
      <c r="Q358" s="1"/>
      <c r="R358" s="1"/>
      <c r="S358" s="1"/>
      <c r="T358" s="1"/>
      <c r="U358" s="1"/>
      <c r="V358" s="1"/>
      <c r="W358" s="1"/>
    </row>
    <row r="359" spans="2:23" ht="18.75">
      <c r="B359" s="16"/>
      <c r="C359" s="1"/>
      <c r="D359" s="1"/>
      <c r="E359" s="1"/>
      <c r="F359" s="1"/>
      <c r="G359" s="1"/>
      <c r="H359" s="1"/>
      <c r="I359" s="1"/>
      <c r="J359" s="1"/>
      <c r="K359" s="1"/>
      <c r="L359" s="1"/>
      <c r="M359" s="1"/>
      <c r="N359" s="1"/>
      <c r="O359" s="1"/>
      <c r="P359" s="1"/>
      <c r="Q359" s="1"/>
      <c r="R359" s="1"/>
      <c r="S359" s="1"/>
      <c r="T359" s="1"/>
      <c r="U359" s="1"/>
      <c r="V359" s="1"/>
      <c r="W359" s="1"/>
    </row>
    <row r="360" spans="2:23" ht="18.75">
      <c r="B360" s="16"/>
      <c r="C360" s="1"/>
      <c r="D360" s="1"/>
      <c r="E360" s="1"/>
      <c r="F360" s="1"/>
      <c r="G360" s="1"/>
      <c r="H360" s="1"/>
      <c r="I360" s="1"/>
      <c r="J360" s="1"/>
      <c r="K360" s="1"/>
      <c r="L360" s="1"/>
      <c r="M360" s="1"/>
      <c r="N360" s="1"/>
      <c r="O360" s="1"/>
      <c r="P360" s="1"/>
      <c r="Q360" s="1"/>
      <c r="R360" s="1"/>
      <c r="S360" s="1"/>
      <c r="T360" s="1"/>
      <c r="U360" s="1"/>
      <c r="V360" s="1"/>
      <c r="W360" s="1"/>
    </row>
    <row r="361" spans="2:23" ht="18.75">
      <c r="B361" s="16"/>
      <c r="C361" s="1"/>
      <c r="D361" s="1"/>
      <c r="E361" s="1"/>
      <c r="F361" s="1"/>
      <c r="G361" s="1"/>
      <c r="H361" s="1"/>
      <c r="I361" s="1"/>
      <c r="J361" s="1"/>
      <c r="K361" s="1"/>
      <c r="L361" s="1"/>
      <c r="M361" s="1"/>
      <c r="N361" s="1"/>
      <c r="O361" s="1"/>
      <c r="P361" s="1"/>
      <c r="Q361" s="1"/>
      <c r="R361" s="1"/>
      <c r="S361" s="1"/>
      <c r="T361" s="1"/>
      <c r="U361" s="1"/>
      <c r="V361" s="1"/>
      <c r="W361" s="1"/>
    </row>
    <row r="362" spans="2:23" ht="18.75">
      <c r="B362" s="16"/>
      <c r="C362" s="1"/>
      <c r="D362" s="1"/>
      <c r="E362" s="1"/>
      <c r="F362" s="1"/>
      <c r="G362" s="1"/>
      <c r="H362" s="1"/>
      <c r="I362" s="1"/>
      <c r="J362" s="1"/>
      <c r="K362" s="1"/>
      <c r="L362" s="1"/>
      <c r="M362" s="1"/>
      <c r="N362" s="1"/>
      <c r="O362" s="1"/>
      <c r="P362" s="1"/>
      <c r="Q362" s="1"/>
      <c r="R362" s="1"/>
      <c r="S362" s="1"/>
      <c r="T362" s="1"/>
      <c r="U362" s="1"/>
      <c r="V362" s="1"/>
      <c r="W362" s="1"/>
    </row>
    <row r="363" spans="2:23" ht="18.75">
      <c r="B363" s="16"/>
      <c r="C363" s="1"/>
      <c r="D363" s="1"/>
      <c r="E363" s="1"/>
      <c r="F363" s="1"/>
      <c r="G363" s="1"/>
      <c r="H363" s="1"/>
      <c r="I363" s="1"/>
      <c r="J363" s="1"/>
      <c r="K363" s="1"/>
      <c r="L363" s="1"/>
      <c r="M363" s="1"/>
      <c r="N363" s="1"/>
      <c r="O363" s="1"/>
      <c r="P363" s="1"/>
      <c r="Q363" s="1"/>
      <c r="R363" s="1"/>
      <c r="S363" s="1"/>
      <c r="T363" s="1"/>
      <c r="U363" s="1"/>
      <c r="V363" s="1"/>
      <c r="W363" s="1"/>
    </row>
    <row r="364" spans="2:23" ht="18.75">
      <c r="B364" s="16"/>
      <c r="C364" s="1"/>
      <c r="D364" s="1"/>
      <c r="E364" s="1"/>
      <c r="F364" s="1"/>
      <c r="G364" s="1"/>
      <c r="H364" s="1"/>
      <c r="I364" s="1"/>
      <c r="J364" s="1"/>
      <c r="K364" s="1"/>
      <c r="L364" s="1"/>
      <c r="M364" s="1"/>
      <c r="N364" s="1"/>
      <c r="O364" s="1"/>
      <c r="P364" s="1"/>
      <c r="Q364" s="1"/>
      <c r="R364" s="1"/>
      <c r="S364" s="1"/>
      <c r="T364" s="1"/>
      <c r="U364" s="1"/>
      <c r="V364" s="1"/>
      <c r="W364" s="1"/>
    </row>
    <row r="365" spans="2:23" ht="18.75">
      <c r="B365" s="16"/>
      <c r="C365" s="1"/>
      <c r="D365" s="1"/>
      <c r="E365" s="1"/>
      <c r="F365" s="1"/>
      <c r="G365" s="1"/>
      <c r="H365" s="1"/>
      <c r="I365" s="1"/>
      <c r="J365" s="1"/>
      <c r="K365" s="1"/>
      <c r="L365" s="1"/>
      <c r="M365" s="1"/>
      <c r="N365" s="1"/>
      <c r="O365" s="1"/>
      <c r="P365" s="1"/>
      <c r="Q365" s="1"/>
      <c r="R365" s="1"/>
      <c r="S365" s="1"/>
      <c r="T365" s="1"/>
      <c r="U365" s="1"/>
      <c r="V365" s="1"/>
      <c r="W365" s="1"/>
    </row>
    <row r="366" spans="2:23" ht="18.75">
      <c r="B366" s="16"/>
      <c r="C366" s="1"/>
      <c r="D366" s="1"/>
      <c r="E366" s="1"/>
      <c r="F366" s="1"/>
      <c r="G366" s="1"/>
      <c r="H366" s="1"/>
      <c r="I366" s="1"/>
      <c r="J366" s="1"/>
      <c r="K366" s="1"/>
      <c r="L366" s="1"/>
      <c r="M366" s="1"/>
      <c r="N366" s="1"/>
      <c r="O366" s="1"/>
      <c r="P366" s="1"/>
      <c r="Q366" s="1"/>
      <c r="R366" s="1"/>
      <c r="S366" s="1"/>
      <c r="T366" s="1"/>
      <c r="U366" s="1"/>
      <c r="V366" s="1"/>
      <c r="W366" s="1"/>
    </row>
    <row r="367" spans="2:23" ht="18.75">
      <c r="B367" s="16"/>
      <c r="C367" s="1"/>
      <c r="D367" s="1"/>
      <c r="E367" s="1"/>
      <c r="F367" s="1"/>
      <c r="G367" s="1"/>
      <c r="H367" s="1"/>
      <c r="I367" s="1"/>
      <c r="J367" s="1"/>
      <c r="K367" s="1"/>
      <c r="L367" s="1"/>
      <c r="M367" s="1"/>
      <c r="N367" s="1"/>
      <c r="O367" s="1"/>
      <c r="P367" s="1"/>
      <c r="Q367" s="1"/>
      <c r="R367" s="1"/>
      <c r="S367" s="1"/>
      <c r="T367" s="1"/>
      <c r="U367" s="1"/>
      <c r="V367" s="1"/>
      <c r="W367" s="1"/>
    </row>
    <row r="368" spans="2:23" ht="18.75">
      <c r="B368" s="16"/>
      <c r="C368" s="1"/>
      <c r="D368" s="1"/>
      <c r="E368" s="1"/>
      <c r="F368" s="1"/>
      <c r="G368" s="1"/>
      <c r="H368" s="1"/>
      <c r="I368" s="1"/>
      <c r="J368" s="1"/>
      <c r="K368" s="1"/>
      <c r="L368" s="1"/>
      <c r="M368" s="1"/>
      <c r="N368" s="1"/>
      <c r="O368" s="1"/>
      <c r="P368" s="1"/>
      <c r="Q368" s="1"/>
      <c r="R368" s="1"/>
      <c r="S368" s="1"/>
      <c r="T368" s="1"/>
      <c r="U368" s="1"/>
      <c r="V368" s="1"/>
      <c r="W368" s="1"/>
    </row>
    <row r="369" spans="2:23" ht="18.75">
      <c r="B369" s="16"/>
      <c r="C369" s="1"/>
      <c r="D369" s="1"/>
      <c r="E369" s="1"/>
      <c r="F369" s="1"/>
      <c r="G369" s="1"/>
      <c r="H369" s="1"/>
      <c r="I369" s="1"/>
      <c r="J369" s="1"/>
      <c r="K369" s="1"/>
      <c r="L369" s="1"/>
      <c r="M369" s="1"/>
      <c r="N369" s="1"/>
      <c r="O369" s="1"/>
      <c r="P369" s="1"/>
      <c r="Q369" s="1"/>
      <c r="R369" s="1"/>
      <c r="S369" s="1"/>
      <c r="T369" s="1"/>
      <c r="U369" s="1"/>
      <c r="V369" s="1"/>
      <c r="W369" s="1"/>
    </row>
    <row r="370" spans="2:23" ht="18.75">
      <c r="B370" s="16"/>
      <c r="C370" s="1"/>
      <c r="D370" s="1"/>
      <c r="E370" s="1"/>
      <c r="F370" s="1"/>
      <c r="G370" s="1"/>
      <c r="H370" s="1"/>
      <c r="I370" s="1"/>
      <c r="J370" s="1"/>
      <c r="K370" s="1"/>
      <c r="L370" s="1"/>
      <c r="M370" s="1"/>
      <c r="N370" s="1"/>
      <c r="O370" s="1"/>
      <c r="P370" s="1"/>
      <c r="Q370" s="1"/>
      <c r="R370" s="1"/>
      <c r="S370" s="1"/>
      <c r="T370" s="1"/>
      <c r="U370" s="1"/>
      <c r="V370" s="1"/>
      <c r="W370" s="1"/>
    </row>
    <row r="371" spans="2:23" ht="18.75">
      <c r="B371" s="16"/>
      <c r="C371" s="1"/>
      <c r="D371" s="1"/>
      <c r="E371" s="1"/>
      <c r="F371" s="1"/>
      <c r="G371" s="1"/>
      <c r="H371" s="1"/>
      <c r="I371" s="1"/>
      <c r="J371" s="1"/>
      <c r="K371" s="1"/>
      <c r="L371" s="1"/>
      <c r="M371" s="1"/>
      <c r="N371" s="1"/>
      <c r="O371" s="1"/>
      <c r="P371" s="1"/>
      <c r="Q371" s="1"/>
      <c r="R371" s="1"/>
      <c r="S371" s="1"/>
      <c r="T371" s="1"/>
      <c r="U371" s="1"/>
      <c r="V371" s="1"/>
      <c r="W371" s="1"/>
    </row>
    <row r="372" spans="2:23" ht="18.75">
      <c r="B372" s="16"/>
      <c r="C372" s="1"/>
      <c r="D372" s="1"/>
      <c r="E372" s="1"/>
      <c r="F372" s="1"/>
      <c r="G372" s="1"/>
      <c r="H372" s="1"/>
      <c r="I372" s="1"/>
      <c r="J372" s="1"/>
      <c r="K372" s="1"/>
      <c r="L372" s="1"/>
      <c r="M372" s="1"/>
      <c r="N372" s="1"/>
      <c r="O372" s="1"/>
      <c r="P372" s="1"/>
      <c r="Q372" s="1"/>
      <c r="R372" s="1"/>
      <c r="S372" s="1"/>
      <c r="T372" s="1"/>
      <c r="U372" s="1"/>
      <c r="V372" s="1"/>
      <c r="W372" s="1"/>
    </row>
    <row r="373" spans="2:23" ht="18.75">
      <c r="B373" s="16"/>
      <c r="C373" s="1"/>
      <c r="D373" s="1"/>
      <c r="E373" s="1"/>
      <c r="F373" s="1"/>
      <c r="G373" s="1"/>
      <c r="H373" s="1"/>
      <c r="I373" s="1"/>
      <c r="J373" s="1"/>
      <c r="K373" s="1"/>
      <c r="L373" s="1"/>
      <c r="M373" s="1"/>
      <c r="N373" s="1"/>
      <c r="O373" s="1"/>
      <c r="P373" s="1"/>
      <c r="Q373" s="1"/>
      <c r="R373" s="1"/>
      <c r="S373" s="1"/>
      <c r="T373" s="1"/>
      <c r="U373" s="1"/>
      <c r="V373" s="1"/>
      <c r="W373" s="1"/>
    </row>
    <row r="374" spans="2:23" ht="18.75">
      <c r="B374" s="16"/>
      <c r="C374" s="1"/>
      <c r="D374" s="1"/>
      <c r="E374" s="1"/>
      <c r="F374" s="1"/>
      <c r="G374" s="1"/>
      <c r="H374" s="1"/>
      <c r="I374" s="1"/>
      <c r="J374" s="1"/>
      <c r="K374" s="1"/>
      <c r="L374" s="1"/>
      <c r="M374" s="1"/>
      <c r="N374" s="1"/>
      <c r="O374" s="1"/>
      <c r="P374" s="1"/>
      <c r="Q374" s="1"/>
      <c r="R374" s="1"/>
      <c r="S374" s="1"/>
      <c r="T374" s="1"/>
      <c r="U374" s="1"/>
      <c r="V374" s="1"/>
      <c r="W374" s="1"/>
    </row>
    <row r="375" spans="2:23">
      <c r="B375" s="19"/>
      <c r="C375" s="1"/>
      <c r="D375" s="1"/>
      <c r="E375" s="1"/>
      <c r="F375" s="1"/>
      <c r="G375" s="1"/>
      <c r="H375" s="1"/>
      <c r="I375" s="1"/>
      <c r="J375" s="1"/>
      <c r="K375" s="1"/>
      <c r="L375" s="1"/>
      <c r="M375" s="1"/>
      <c r="N375" s="1"/>
      <c r="O375" s="1"/>
      <c r="P375" s="1"/>
      <c r="Q375" s="1"/>
      <c r="R375" s="1"/>
      <c r="S375" s="1"/>
      <c r="T375" s="1"/>
      <c r="U375" s="1"/>
      <c r="V375" s="1"/>
      <c r="W375" s="1"/>
    </row>
    <row r="376" spans="2:23" ht="18.75">
      <c r="B376" s="16"/>
      <c r="C376" s="1"/>
      <c r="D376" s="1"/>
      <c r="E376" s="1"/>
      <c r="F376" s="1"/>
      <c r="G376" s="1"/>
      <c r="H376" s="1"/>
      <c r="I376" s="1"/>
      <c r="J376" s="1"/>
      <c r="K376" s="1"/>
      <c r="L376" s="1"/>
      <c r="M376" s="1"/>
      <c r="N376" s="1"/>
      <c r="O376" s="1"/>
      <c r="P376" s="1"/>
      <c r="Q376" s="1"/>
      <c r="R376" s="1"/>
      <c r="S376" s="1"/>
      <c r="T376" s="1"/>
      <c r="U376" s="1"/>
      <c r="V376" s="1"/>
      <c r="W376" s="1"/>
    </row>
    <row r="377" spans="2:23" ht="18.75">
      <c r="B377" s="16"/>
      <c r="C377" s="1"/>
      <c r="D377" s="1"/>
      <c r="E377" s="1"/>
      <c r="F377" s="1"/>
      <c r="G377" s="1"/>
      <c r="H377" s="1"/>
      <c r="I377" s="1"/>
      <c r="J377" s="1"/>
      <c r="K377" s="1"/>
      <c r="L377" s="1"/>
      <c r="M377" s="1"/>
      <c r="N377" s="1"/>
      <c r="O377" s="1"/>
      <c r="P377" s="1"/>
      <c r="Q377" s="1"/>
      <c r="R377" s="1"/>
      <c r="S377" s="1"/>
      <c r="T377" s="1"/>
      <c r="U377" s="1"/>
      <c r="V377" s="1"/>
      <c r="W377" s="1"/>
    </row>
    <row r="378" spans="2:23" ht="18.75">
      <c r="B378" s="16"/>
      <c r="C378" s="1"/>
      <c r="D378" s="1"/>
      <c r="E378" s="1"/>
      <c r="F378" s="1"/>
      <c r="G378" s="1"/>
      <c r="H378" s="1"/>
      <c r="I378" s="1"/>
      <c r="J378" s="1"/>
      <c r="K378" s="1"/>
      <c r="L378" s="1"/>
      <c r="M378" s="1"/>
      <c r="N378" s="1"/>
      <c r="O378" s="1"/>
      <c r="P378" s="1"/>
      <c r="Q378" s="1"/>
      <c r="R378" s="1"/>
      <c r="S378" s="1"/>
      <c r="T378" s="1"/>
      <c r="U378" s="1"/>
      <c r="V378" s="1"/>
      <c r="W378" s="1"/>
    </row>
    <row r="379" spans="2:23" ht="18.75">
      <c r="B379" s="16"/>
      <c r="C379" s="1"/>
      <c r="D379" s="1"/>
      <c r="E379" s="1"/>
      <c r="F379" s="1"/>
      <c r="G379" s="1"/>
      <c r="H379" s="1"/>
      <c r="I379" s="1"/>
      <c r="J379" s="1"/>
      <c r="K379" s="1"/>
      <c r="L379" s="1"/>
      <c r="M379" s="1"/>
      <c r="N379" s="1"/>
      <c r="O379" s="1"/>
      <c r="P379" s="1"/>
      <c r="Q379" s="1"/>
      <c r="R379" s="1"/>
      <c r="S379" s="1"/>
      <c r="T379" s="1"/>
      <c r="U379" s="1"/>
      <c r="V379" s="1"/>
      <c r="W379" s="1"/>
    </row>
    <row r="380" spans="2:23" ht="18.75">
      <c r="B380" s="16"/>
      <c r="C380" s="1"/>
      <c r="D380" s="1"/>
      <c r="E380" s="1"/>
      <c r="F380" s="1"/>
      <c r="G380" s="1"/>
      <c r="H380" s="1"/>
      <c r="I380" s="1"/>
      <c r="J380" s="1"/>
      <c r="K380" s="1"/>
      <c r="L380" s="1"/>
      <c r="M380" s="1"/>
      <c r="N380" s="1"/>
      <c r="O380" s="1"/>
      <c r="P380" s="1"/>
      <c r="Q380" s="1"/>
      <c r="R380" s="1"/>
      <c r="S380" s="1"/>
      <c r="T380" s="1"/>
      <c r="U380" s="1"/>
      <c r="V380" s="1"/>
      <c r="W380" s="1"/>
    </row>
    <row r="381" spans="2:23" ht="18.75">
      <c r="B381" s="16"/>
      <c r="C381" s="1"/>
      <c r="D381" s="1"/>
      <c r="E381" s="1"/>
      <c r="F381" s="1"/>
      <c r="G381" s="1"/>
      <c r="H381" s="1"/>
      <c r="I381" s="1"/>
      <c r="J381" s="1"/>
      <c r="K381" s="1"/>
      <c r="L381" s="1"/>
      <c r="M381" s="1"/>
      <c r="N381" s="1"/>
      <c r="O381" s="1"/>
      <c r="P381" s="1"/>
      <c r="Q381" s="1"/>
      <c r="R381" s="1"/>
      <c r="S381" s="1"/>
      <c r="T381" s="1"/>
      <c r="U381" s="1"/>
      <c r="V381" s="1"/>
      <c r="W381" s="1"/>
    </row>
    <row r="382" spans="2:23" ht="18.75">
      <c r="B382" s="16"/>
      <c r="C382" s="1"/>
      <c r="D382" s="1"/>
      <c r="E382" s="1"/>
      <c r="F382" s="1"/>
      <c r="G382" s="1"/>
      <c r="H382" s="1"/>
      <c r="I382" s="1"/>
      <c r="J382" s="1"/>
      <c r="K382" s="1"/>
      <c r="L382" s="1"/>
      <c r="M382" s="1"/>
      <c r="N382" s="1"/>
      <c r="O382" s="1"/>
      <c r="P382" s="1"/>
      <c r="Q382" s="1"/>
      <c r="R382" s="1"/>
      <c r="S382" s="1"/>
      <c r="T382" s="1"/>
      <c r="U382" s="1"/>
      <c r="V382" s="1"/>
      <c r="W382" s="1"/>
    </row>
    <row r="383" spans="2:23" ht="18.75">
      <c r="B383" s="16"/>
      <c r="C383" s="1"/>
      <c r="D383" s="1"/>
      <c r="E383" s="1"/>
      <c r="F383" s="1"/>
      <c r="G383" s="1"/>
      <c r="H383" s="1"/>
      <c r="I383" s="1"/>
      <c r="J383" s="1"/>
      <c r="K383" s="1"/>
      <c r="L383" s="1"/>
      <c r="M383" s="1"/>
      <c r="N383" s="1"/>
      <c r="O383" s="1"/>
      <c r="P383" s="1"/>
      <c r="Q383" s="1"/>
      <c r="R383" s="1"/>
      <c r="S383" s="1"/>
      <c r="T383" s="1"/>
      <c r="U383" s="1"/>
      <c r="V383" s="1"/>
      <c r="W383" s="1"/>
    </row>
    <row r="384" spans="2:23" ht="18.75">
      <c r="B384" s="16"/>
      <c r="C384" s="1"/>
      <c r="D384" s="1"/>
      <c r="E384" s="1"/>
      <c r="F384" s="1"/>
      <c r="G384" s="1"/>
      <c r="H384" s="1"/>
      <c r="I384" s="1"/>
      <c r="J384" s="1"/>
      <c r="K384" s="1"/>
      <c r="L384" s="1"/>
      <c r="M384" s="1"/>
      <c r="N384" s="1"/>
      <c r="O384" s="1"/>
      <c r="P384" s="1"/>
      <c r="Q384" s="1"/>
      <c r="R384" s="1"/>
      <c r="S384" s="1"/>
      <c r="T384" s="1"/>
      <c r="U384" s="1"/>
      <c r="V384" s="1"/>
      <c r="W384" s="1"/>
    </row>
    <row r="385" spans="2:23" ht="18.75">
      <c r="B385" s="16"/>
      <c r="C385" s="1"/>
      <c r="D385" s="1"/>
      <c r="E385" s="1"/>
      <c r="F385" s="1"/>
      <c r="G385" s="1"/>
      <c r="H385" s="1"/>
      <c r="I385" s="1"/>
      <c r="J385" s="1"/>
      <c r="K385" s="1"/>
      <c r="L385" s="1"/>
      <c r="M385" s="1"/>
      <c r="N385" s="1"/>
      <c r="O385" s="1"/>
      <c r="P385" s="1"/>
      <c r="Q385" s="1"/>
      <c r="R385" s="1"/>
      <c r="S385" s="1"/>
      <c r="T385" s="1"/>
      <c r="U385" s="1"/>
      <c r="V385" s="1"/>
      <c r="W385" s="1"/>
    </row>
    <row r="386" spans="2:23" ht="18.75">
      <c r="B386" s="16"/>
      <c r="C386" s="1"/>
      <c r="D386" s="1"/>
      <c r="E386" s="1"/>
      <c r="F386" s="1"/>
      <c r="G386" s="1"/>
      <c r="H386" s="1"/>
      <c r="I386" s="1"/>
      <c r="J386" s="1"/>
      <c r="K386" s="1"/>
      <c r="L386" s="1"/>
      <c r="M386" s="1"/>
      <c r="N386" s="1"/>
      <c r="O386" s="1"/>
      <c r="P386" s="1"/>
      <c r="Q386" s="1"/>
      <c r="R386" s="1"/>
      <c r="S386" s="1"/>
      <c r="T386" s="1"/>
      <c r="U386" s="1"/>
      <c r="V386" s="1"/>
      <c r="W386" s="1"/>
    </row>
    <row r="387" spans="2:23" ht="18.75">
      <c r="B387" s="16"/>
      <c r="C387" s="1"/>
      <c r="D387" s="1"/>
      <c r="E387" s="1"/>
      <c r="F387" s="1"/>
      <c r="G387" s="1"/>
      <c r="H387" s="1"/>
      <c r="I387" s="1"/>
      <c r="J387" s="1"/>
      <c r="K387" s="1"/>
      <c r="L387" s="1"/>
      <c r="M387" s="1"/>
      <c r="N387" s="1"/>
      <c r="O387" s="1"/>
      <c r="P387" s="1"/>
      <c r="Q387" s="1"/>
      <c r="R387" s="1"/>
      <c r="S387" s="1"/>
      <c r="T387" s="1"/>
      <c r="U387" s="1"/>
      <c r="V387" s="1"/>
      <c r="W387" s="1"/>
    </row>
    <row r="388" spans="2:23" ht="18.75">
      <c r="B388" s="16"/>
      <c r="C388" s="1"/>
      <c r="D388" s="1"/>
      <c r="E388" s="1"/>
      <c r="F388" s="1"/>
      <c r="G388" s="1"/>
      <c r="H388" s="1"/>
      <c r="I388" s="1"/>
      <c r="J388" s="1"/>
      <c r="K388" s="1"/>
      <c r="L388" s="1"/>
      <c r="M388" s="1"/>
      <c r="N388" s="1"/>
      <c r="O388" s="1"/>
      <c r="P388" s="1"/>
      <c r="Q388" s="1"/>
      <c r="R388" s="1"/>
      <c r="S388" s="1"/>
      <c r="T388" s="1"/>
      <c r="U388" s="1"/>
      <c r="V388" s="1"/>
      <c r="W388" s="1"/>
    </row>
    <row r="389" spans="2:23" ht="18.75">
      <c r="B389" s="16"/>
      <c r="C389" s="1"/>
      <c r="D389" s="1"/>
      <c r="E389" s="1"/>
      <c r="F389" s="1"/>
      <c r="G389" s="1"/>
      <c r="H389" s="1"/>
      <c r="I389" s="1"/>
      <c r="J389" s="1"/>
      <c r="K389" s="1"/>
      <c r="L389" s="1"/>
      <c r="M389" s="1"/>
      <c r="N389" s="1"/>
      <c r="O389" s="1"/>
      <c r="P389" s="1"/>
      <c r="Q389" s="1"/>
      <c r="R389" s="1"/>
      <c r="S389" s="1"/>
      <c r="T389" s="1"/>
      <c r="U389" s="1"/>
      <c r="V389" s="1"/>
      <c r="W389" s="1"/>
    </row>
    <row r="390" spans="2:23" ht="18.75">
      <c r="B390" s="16"/>
      <c r="C390" s="1"/>
      <c r="D390" s="1"/>
      <c r="E390" s="1"/>
      <c r="F390" s="1"/>
      <c r="G390" s="1"/>
      <c r="H390" s="1"/>
      <c r="I390" s="1"/>
      <c r="J390" s="1"/>
      <c r="K390" s="1"/>
      <c r="L390" s="1"/>
      <c r="M390" s="1"/>
      <c r="N390" s="1"/>
      <c r="O390" s="1"/>
      <c r="P390" s="1"/>
      <c r="Q390" s="1"/>
      <c r="R390" s="1"/>
      <c r="S390" s="1"/>
      <c r="T390" s="1"/>
      <c r="U390" s="1"/>
      <c r="V390" s="1"/>
      <c r="W390" s="1"/>
    </row>
    <row r="391" spans="2:23" ht="18.75">
      <c r="B391" s="16"/>
      <c r="C391" s="1"/>
      <c r="D391" s="1"/>
      <c r="E391" s="1"/>
      <c r="F391" s="1"/>
      <c r="G391" s="1"/>
      <c r="H391" s="1"/>
      <c r="I391" s="1"/>
      <c r="J391" s="1"/>
      <c r="K391" s="1"/>
      <c r="L391" s="1"/>
      <c r="M391" s="1"/>
      <c r="N391" s="1"/>
      <c r="O391" s="1"/>
      <c r="P391" s="1"/>
      <c r="Q391" s="1"/>
      <c r="R391" s="1"/>
      <c r="S391" s="1"/>
      <c r="T391" s="1"/>
      <c r="U391" s="1"/>
      <c r="V391" s="1"/>
      <c r="W391" s="1"/>
    </row>
    <row r="392" spans="2:23" ht="18.75">
      <c r="B392" s="16"/>
      <c r="C392" s="1"/>
      <c r="D392" s="1"/>
      <c r="E392" s="1"/>
      <c r="F392" s="1"/>
      <c r="G392" s="1"/>
      <c r="H392" s="1"/>
      <c r="I392" s="1"/>
      <c r="J392" s="1"/>
      <c r="K392" s="1"/>
      <c r="L392" s="1"/>
      <c r="M392" s="1"/>
      <c r="N392" s="1"/>
      <c r="O392" s="1"/>
      <c r="P392" s="1"/>
      <c r="Q392" s="1"/>
      <c r="R392" s="1"/>
      <c r="S392" s="1"/>
      <c r="T392" s="1"/>
      <c r="U392" s="1"/>
      <c r="V392" s="1"/>
      <c r="W392" s="1"/>
    </row>
    <row r="393" spans="2:23" ht="18.75">
      <c r="B393" s="16"/>
      <c r="C393" s="1"/>
      <c r="D393" s="1"/>
      <c r="E393" s="1"/>
      <c r="F393" s="1"/>
      <c r="G393" s="1"/>
      <c r="H393" s="1"/>
      <c r="I393" s="1"/>
      <c r="J393" s="1"/>
      <c r="K393" s="1"/>
      <c r="L393" s="1"/>
      <c r="M393" s="1"/>
      <c r="N393" s="1"/>
      <c r="O393" s="1"/>
      <c r="P393" s="1"/>
      <c r="Q393" s="1"/>
      <c r="R393" s="1"/>
      <c r="S393" s="1"/>
      <c r="T393" s="1"/>
      <c r="U393" s="1"/>
      <c r="V393" s="1"/>
      <c r="W393" s="1"/>
    </row>
    <row r="394" spans="2:23" ht="18.75">
      <c r="B394" s="16"/>
      <c r="C394" s="1"/>
      <c r="D394" s="1"/>
      <c r="E394" s="1"/>
      <c r="F394" s="1"/>
      <c r="G394" s="1"/>
      <c r="H394" s="1"/>
      <c r="I394" s="1"/>
      <c r="J394" s="1"/>
      <c r="K394" s="1"/>
      <c r="L394" s="1"/>
      <c r="M394" s="1"/>
      <c r="N394" s="1"/>
      <c r="O394" s="1"/>
      <c r="P394" s="1"/>
      <c r="Q394" s="1"/>
      <c r="R394" s="1"/>
      <c r="S394" s="1"/>
      <c r="T394" s="1"/>
      <c r="U394" s="1"/>
      <c r="V394" s="1"/>
      <c r="W394" s="1"/>
    </row>
    <row r="395" spans="2:23" ht="18.75">
      <c r="B395" s="16"/>
      <c r="C395" s="1"/>
      <c r="D395" s="1"/>
      <c r="E395" s="1"/>
      <c r="F395" s="1"/>
      <c r="G395" s="1"/>
      <c r="H395" s="1"/>
      <c r="I395" s="1"/>
      <c r="J395" s="1"/>
      <c r="K395" s="1"/>
      <c r="L395" s="1"/>
      <c r="M395" s="1"/>
      <c r="N395" s="1"/>
      <c r="O395" s="1"/>
      <c r="P395" s="1"/>
      <c r="Q395" s="1"/>
      <c r="R395" s="1"/>
      <c r="S395" s="1"/>
      <c r="T395" s="1"/>
      <c r="U395" s="1"/>
      <c r="V395" s="1"/>
      <c r="W395" s="1"/>
    </row>
    <row r="396" spans="2:23" ht="18.75">
      <c r="B396" s="16"/>
      <c r="C396" s="1"/>
      <c r="D396" s="1"/>
      <c r="E396" s="1"/>
      <c r="F396" s="1"/>
      <c r="G396" s="1"/>
      <c r="H396" s="1"/>
      <c r="I396" s="1"/>
      <c r="J396" s="1"/>
      <c r="K396" s="1"/>
      <c r="L396" s="1"/>
      <c r="M396" s="1"/>
      <c r="N396" s="1"/>
      <c r="O396" s="1"/>
      <c r="P396" s="1"/>
      <c r="Q396" s="1"/>
      <c r="R396" s="1"/>
      <c r="S396" s="1"/>
      <c r="T396" s="1"/>
      <c r="U396" s="1"/>
      <c r="V396" s="1"/>
      <c r="W396" s="1"/>
    </row>
    <row r="397" spans="2:23" ht="18.75">
      <c r="B397" s="16"/>
      <c r="C397" s="1"/>
      <c r="D397" s="1"/>
      <c r="E397" s="1"/>
      <c r="F397" s="1"/>
      <c r="G397" s="1"/>
      <c r="H397" s="1"/>
      <c r="I397" s="1"/>
      <c r="J397" s="1"/>
      <c r="K397" s="1"/>
      <c r="L397" s="1"/>
      <c r="M397" s="1"/>
      <c r="N397" s="1"/>
      <c r="O397" s="1"/>
      <c r="P397" s="1"/>
      <c r="Q397" s="1"/>
      <c r="R397" s="1"/>
      <c r="S397" s="1"/>
      <c r="T397" s="1"/>
      <c r="U397" s="1"/>
      <c r="V397" s="1"/>
      <c r="W397" s="1"/>
    </row>
    <row r="398" spans="2:23" ht="18.75">
      <c r="B398" s="16"/>
      <c r="C398" s="1"/>
      <c r="D398" s="1"/>
      <c r="E398" s="1"/>
      <c r="F398" s="1"/>
      <c r="G398" s="1"/>
      <c r="H398" s="1"/>
      <c r="I398" s="1"/>
      <c r="J398" s="1"/>
      <c r="K398" s="1"/>
      <c r="L398" s="1"/>
      <c r="M398" s="1"/>
      <c r="N398" s="1"/>
      <c r="O398" s="1"/>
      <c r="P398" s="1"/>
      <c r="Q398" s="1"/>
      <c r="R398" s="1"/>
      <c r="S398" s="1"/>
      <c r="T398" s="1"/>
      <c r="U398" s="1"/>
      <c r="V398" s="1"/>
      <c r="W398" s="1"/>
    </row>
    <row r="399" spans="2:23" ht="18.75">
      <c r="B399" s="16"/>
      <c r="C399" s="1"/>
      <c r="D399" s="1"/>
      <c r="E399" s="1"/>
      <c r="F399" s="1"/>
      <c r="G399" s="1"/>
      <c r="H399" s="1"/>
      <c r="I399" s="1"/>
      <c r="J399" s="1"/>
      <c r="K399" s="1"/>
      <c r="L399" s="1"/>
      <c r="M399" s="1"/>
      <c r="N399" s="1"/>
      <c r="O399" s="1"/>
      <c r="P399" s="1"/>
      <c r="Q399" s="1"/>
      <c r="R399" s="1"/>
      <c r="S399" s="1"/>
      <c r="T399" s="1"/>
      <c r="U399" s="1"/>
      <c r="V399" s="1"/>
      <c r="W399" s="1"/>
    </row>
    <row r="400" spans="2:23" ht="18.75">
      <c r="B400" s="16"/>
      <c r="C400" s="1"/>
      <c r="D400" s="1"/>
      <c r="E400" s="1"/>
      <c r="F400" s="1"/>
      <c r="G400" s="1"/>
      <c r="H400" s="1"/>
      <c r="I400" s="1"/>
      <c r="J400" s="1"/>
      <c r="K400" s="1"/>
      <c r="L400" s="1"/>
      <c r="M400" s="1"/>
      <c r="N400" s="1"/>
      <c r="O400" s="1"/>
      <c r="P400" s="1"/>
      <c r="Q400" s="1"/>
      <c r="R400" s="1"/>
      <c r="S400" s="1"/>
      <c r="T400" s="1"/>
      <c r="U400" s="1"/>
      <c r="V400" s="1"/>
      <c r="W400" s="1"/>
    </row>
    <row r="401" spans="2:23" ht="18.75">
      <c r="B401" s="16"/>
      <c r="C401" s="1"/>
      <c r="D401" s="1"/>
      <c r="E401" s="1"/>
      <c r="F401" s="1"/>
      <c r="G401" s="1"/>
      <c r="H401" s="1"/>
      <c r="I401" s="1"/>
      <c r="J401" s="1"/>
      <c r="K401" s="1"/>
      <c r="L401" s="1"/>
      <c r="M401" s="1"/>
      <c r="N401" s="1"/>
      <c r="O401" s="1"/>
      <c r="P401" s="1"/>
      <c r="Q401" s="1"/>
      <c r="R401" s="1"/>
      <c r="S401" s="1"/>
      <c r="T401" s="1"/>
      <c r="U401" s="1"/>
      <c r="V401" s="1"/>
      <c r="W401" s="1"/>
    </row>
    <row r="402" spans="2:23" ht="18.75">
      <c r="B402" s="16"/>
      <c r="C402" s="1"/>
      <c r="D402" s="1"/>
      <c r="E402" s="1"/>
      <c r="F402" s="1"/>
      <c r="G402" s="1"/>
      <c r="H402" s="1"/>
      <c r="I402" s="1"/>
      <c r="J402" s="1"/>
      <c r="K402" s="1"/>
      <c r="L402" s="1"/>
      <c r="M402" s="1"/>
      <c r="N402" s="1"/>
      <c r="O402" s="1"/>
      <c r="P402" s="1"/>
      <c r="Q402" s="1"/>
      <c r="R402" s="1"/>
      <c r="S402" s="1"/>
      <c r="T402" s="1"/>
      <c r="U402" s="1"/>
      <c r="V402" s="1"/>
      <c r="W402" s="1"/>
    </row>
    <row r="403" spans="2:23" ht="18.75">
      <c r="B403" s="16"/>
      <c r="C403" s="1"/>
      <c r="D403" s="1"/>
      <c r="E403" s="1"/>
      <c r="F403" s="1"/>
      <c r="G403" s="1"/>
      <c r="H403" s="1"/>
      <c r="I403" s="1"/>
      <c r="J403" s="1"/>
      <c r="K403" s="1"/>
      <c r="L403" s="1"/>
      <c r="M403" s="1"/>
      <c r="N403" s="1"/>
      <c r="O403" s="1"/>
      <c r="P403" s="1"/>
      <c r="Q403" s="1"/>
      <c r="R403" s="1"/>
      <c r="S403" s="1"/>
      <c r="T403" s="1"/>
      <c r="U403" s="1"/>
      <c r="V403" s="1"/>
      <c r="W403" s="1"/>
    </row>
    <row r="404" spans="2:23" ht="18.75">
      <c r="B404" s="16"/>
      <c r="C404" s="1"/>
      <c r="D404" s="1"/>
      <c r="E404" s="1"/>
      <c r="F404" s="1"/>
      <c r="G404" s="1"/>
      <c r="H404" s="1"/>
      <c r="I404" s="1"/>
      <c r="J404" s="1"/>
      <c r="K404" s="1"/>
      <c r="L404" s="1"/>
      <c r="M404" s="1"/>
      <c r="N404" s="1"/>
      <c r="O404" s="1"/>
      <c r="P404" s="1"/>
      <c r="Q404" s="1"/>
      <c r="R404" s="1"/>
      <c r="S404" s="1"/>
      <c r="T404" s="1"/>
      <c r="U404" s="1"/>
      <c r="V404" s="1"/>
      <c r="W404" s="1"/>
    </row>
    <row r="405" spans="2:23" ht="18.75">
      <c r="B405" s="16"/>
      <c r="C405" s="1"/>
      <c r="D405" s="1"/>
      <c r="E405" s="1"/>
      <c r="F405" s="1"/>
      <c r="G405" s="1"/>
      <c r="H405" s="1"/>
      <c r="I405" s="1"/>
      <c r="J405" s="1"/>
      <c r="K405" s="1"/>
      <c r="L405" s="1"/>
      <c r="M405" s="1"/>
      <c r="N405" s="1"/>
      <c r="O405" s="1"/>
      <c r="P405" s="1"/>
      <c r="Q405" s="1"/>
      <c r="R405" s="1"/>
      <c r="S405" s="1"/>
      <c r="T405" s="1"/>
      <c r="U405" s="1"/>
      <c r="V405" s="1"/>
      <c r="W405" s="1"/>
    </row>
    <row r="406" spans="2:23" ht="18.75">
      <c r="B406" s="16"/>
      <c r="C406" s="1"/>
      <c r="D406" s="1"/>
      <c r="E406" s="1"/>
      <c r="F406" s="1"/>
      <c r="G406" s="1"/>
      <c r="H406" s="1"/>
      <c r="I406" s="1"/>
      <c r="J406" s="1"/>
      <c r="K406" s="1"/>
      <c r="L406" s="1"/>
      <c r="M406" s="1"/>
      <c r="N406" s="1"/>
      <c r="O406" s="1"/>
      <c r="P406" s="1"/>
      <c r="Q406" s="1"/>
      <c r="R406" s="1"/>
      <c r="S406" s="1"/>
      <c r="T406" s="1"/>
      <c r="U406" s="1"/>
      <c r="V406" s="1"/>
      <c r="W406" s="1"/>
    </row>
    <row r="407" spans="2:23" ht="18.75">
      <c r="B407" s="16"/>
      <c r="C407" s="1"/>
      <c r="D407" s="1"/>
      <c r="E407" s="1"/>
      <c r="F407" s="1"/>
      <c r="G407" s="1"/>
      <c r="H407" s="1"/>
      <c r="I407" s="1"/>
      <c r="J407" s="1"/>
      <c r="K407" s="1"/>
      <c r="L407" s="1"/>
      <c r="M407" s="1"/>
      <c r="N407" s="1"/>
      <c r="O407" s="1"/>
      <c r="P407" s="1"/>
      <c r="Q407" s="1"/>
      <c r="R407" s="1"/>
      <c r="S407" s="1"/>
      <c r="T407" s="1"/>
      <c r="U407" s="1"/>
      <c r="V407" s="1"/>
      <c r="W407" s="1"/>
    </row>
    <row r="408" spans="2:23" ht="18.75">
      <c r="B408" s="16"/>
      <c r="C408" s="1"/>
      <c r="D408" s="1"/>
      <c r="E408" s="1"/>
      <c r="F408" s="1"/>
      <c r="G408" s="1"/>
      <c r="H408" s="1"/>
      <c r="I408" s="1"/>
      <c r="J408" s="1"/>
      <c r="K408" s="1"/>
      <c r="L408" s="1"/>
      <c r="M408" s="1"/>
      <c r="N408" s="1"/>
      <c r="O408" s="1"/>
      <c r="P408" s="1"/>
      <c r="Q408" s="1"/>
      <c r="R408" s="1"/>
      <c r="S408" s="1"/>
      <c r="T408" s="1"/>
      <c r="U408" s="1"/>
      <c r="V408" s="1"/>
      <c r="W408" s="1"/>
    </row>
    <row r="409" spans="2:23" ht="18.75">
      <c r="B409" s="16"/>
      <c r="C409" s="1"/>
      <c r="D409" s="1"/>
      <c r="E409" s="1"/>
      <c r="F409" s="1"/>
      <c r="G409" s="1"/>
      <c r="H409" s="1"/>
      <c r="I409" s="1"/>
      <c r="J409" s="1"/>
      <c r="K409" s="1"/>
      <c r="L409" s="1"/>
      <c r="M409" s="1"/>
      <c r="N409" s="1"/>
      <c r="O409" s="1"/>
      <c r="P409" s="1"/>
      <c r="Q409" s="1"/>
      <c r="R409" s="1"/>
      <c r="S409" s="1"/>
      <c r="T409" s="1"/>
      <c r="U409" s="1"/>
      <c r="V409" s="1"/>
      <c r="W409" s="1"/>
    </row>
    <row r="410" spans="2:23" ht="18.75">
      <c r="B410" s="16"/>
      <c r="C410" s="1"/>
      <c r="D410" s="1"/>
      <c r="E410" s="1"/>
      <c r="F410" s="1"/>
      <c r="G410" s="1"/>
      <c r="H410" s="1"/>
      <c r="I410" s="1"/>
      <c r="J410" s="1"/>
      <c r="K410" s="1"/>
      <c r="L410" s="1"/>
      <c r="M410" s="1"/>
      <c r="N410" s="1"/>
      <c r="O410" s="1"/>
      <c r="P410" s="1"/>
      <c r="Q410" s="1"/>
      <c r="R410" s="1"/>
      <c r="S410" s="1"/>
      <c r="T410" s="1"/>
      <c r="U410" s="1"/>
      <c r="V410" s="1"/>
      <c r="W410" s="1"/>
    </row>
    <row r="411" spans="2:23" ht="18.75">
      <c r="B411" s="16"/>
      <c r="C411" s="1"/>
      <c r="D411" s="1"/>
      <c r="E411" s="1"/>
      <c r="F411" s="1"/>
      <c r="G411" s="1"/>
      <c r="H411" s="1"/>
      <c r="I411" s="1"/>
      <c r="J411" s="1"/>
      <c r="K411" s="1"/>
      <c r="L411" s="1"/>
      <c r="M411" s="1"/>
      <c r="N411" s="1"/>
      <c r="O411" s="1"/>
      <c r="P411" s="1"/>
      <c r="Q411" s="1"/>
      <c r="R411" s="1"/>
      <c r="S411" s="1"/>
      <c r="T411" s="1"/>
      <c r="U411" s="1"/>
      <c r="V411" s="1"/>
      <c r="W411" s="1"/>
    </row>
    <row r="412" spans="2:23" ht="18.75">
      <c r="B412" s="16"/>
      <c r="C412" s="1"/>
      <c r="D412" s="1"/>
      <c r="E412" s="1"/>
      <c r="F412" s="1"/>
      <c r="G412" s="1"/>
      <c r="H412" s="1"/>
      <c r="I412" s="1"/>
      <c r="J412" s="1"/>
      <c r="K412" s="1"/>
      <c r="L412" s="1"/>
      <c r="M412" s="1"/>
      <c r="N412" s="1"/>
      <c r="O412" s="1"/>
      <c r="P412" s="1"/>
      <c r="Q412" s="1"/>
      <c r="R412" s="1"/>
      <c r="S412" s="1"/>
      <c r="T412" s="1"/>
      <c r="U412" s="1"/>
      <c r="V412" s="1"/>
      <c r="W412" s="1"/>
    </row>
    <row r="413" spans="2:23" ht="18.75">
      <c r="B413" s="16"/>
      <c r="C413" s="1"/>
      <c r="D413" s="1"/>
      <c r="E413" s="1"/>
      <c r="F413" s="1"/>
      <c r="G413" s="1"/>
      <c r="H413" s="1"/>
      <c r="I413" s="1"/>
      <c r="J413" s="1"/>
      <c r="K413" s="1"/>
      <c r="L413" s="1"/>
      <c r="M413" s="1"/>
      <c r="N413" s="1"/>
      <c r="O413" s="1"/>
      <c r="P413" s="1"/>
      <c r="Q413" s="1"/>
      <c r="R413" s="1"/>
      <c r="S413" s="1"/>
      <c r="T413" s="1"/>
      <c r="U413" s="1"/>
      <c r="V413" s="1"/>
      <c r="W413" s="1"/>
    </row>
    <row r="414" spans="2:23" ht="18.75">
      <c r="B414" s="16"/>
      <c r="C414" s="1"/>
      <c r="D414" s="1"/>
      <c r="E414" s="1"/>
      <c r="F414" s="1"/>
      <c r="G414" s="1"/>
      <c r="H414" s="1"/>
      <c r="I414" s="1"/>
      <c r="J414" s="1"/>
      <c r="K414" s="1"/>
      <c r="L414" s="1"/>
      <c r="M414" s="1"/>
      <c r="N414" s="1"/>
      <c r="O414" s="1"/>
      <c r="P414" s="1"/>
      <c r="Q414" s="1"/>
      <c r="R414" s="1"/>
      <c r="S414" s="1"/>
      <c r="T414" s="1"/>
      <c r="U414" s="1"/>
      <c r="V414" s="1"/>
      <c r="W414" s="1"/>
    </row>
    <row r="415" spans="2:23" ht="18.75">
      <c r="B415" s="16"/>
      <c r="C415" s="1"/>
      <c r="D415" s="1"/>
      <c r="E415" s="1"/>
      <c r="F415" s="1"/>
      <c r="G415" s="1"/>
      <c r="H415" s="1"/>
      <c r="I415" s="1"/>
      <c r="J415" s="1"/>
      <c r="K415" s="1"/>
      <c r="L415" s="1"/>
      <c r="M415" s="1"/>
      <c r="N415" s="1"/>
      <c r="O415" s="1"/>
      <c r="P415" s="1"/>
      <c r="Q415" s="1"/>
      <c r="R415" s="1"/>
      <c r="S415" s="1"/>
      <c r="T415" s="1"/>
      <c r="U415" s="1"/>
      <c r="V415" s="1"/>
      <c r="W415" s="1"/>
    </row>
    <row r="416" spans="2:23" ht="18.75">
      <c r="B416" s="16"/>
      <c r="C416" s="1"/>
      <c r="D416" s="1"/>
      <c r="E416" s="1"/>
      <c r="F416" s="1"/>
      <c r="G416" s="1"/>
      <c r="H416" s="1"/>
      <c r="I416" s="1"/>
      <c r="J416" s="1"/>
      <c r="K416" s="1"/>
      <c r="L416" s="1"/>
      <c r="M416" s="1"/>
      <c r="N416" s="1"/>
      <c r="O416" s="1"/>
      <c r="P416" s="1"/>
      <c r="Q416" s="1"/>
      <c r="R416" s="1"/>
      <c r="S416" s="1"/>
      <c r="T416" s="1"/>
      <c r="U416" s="1"/>
      <c r="V416" s="1"/>
      <c r="W416" s="1"/>
    </row>
    <row r="417" spans="2:23" ht="18.75">
      <c r="B417" s="16"/>
      <c r="C417" s="1"/>
      <c r="D417" s="1"/>
      <c r="E417" s="1"/>
      <c r="F417" s="1"/>
      <c r="G417" s="1"/>
      <c r="H417" s="1"/>
      <c r="I417" s="1"/>
      <c r="J417" s="1"/>
      <c r="K417" s="1"/>
      <c r="L417" s="1"/>
      <c r="M417" s="1"/>
      <c r="N417" s="1"/>
      <c r="O417" s="1"/>
      <c r="P417" s="1"/>
      <c r="Q417" s="1"/>
      <c r="R417" s="1"/>
      <c r="S417" s="1"/>
      <c r="T417" s="1"/>
      <c r="U417" s="1"/>
      <c r="V417" s="1"/>
      <c r="W417" s="1"/>
    </row>
    <row r="418" spans="2:23" ht="18.75">
      <c r="B418" s="16"/>
      <c r="C418" s="1"/>
      <c r="D418" s="1"/>
      <c r="E418" s="1"/>
      <c r="F418" s="1"/>
      <c r="G418" s="1"/>
      <c r="H418" s="1"/>
      <c r="I418" s="1"/>
      <c r="J418" s="1"/>
      <c r="K418" s="1"/>
      <c r="L418" s="1"/>
      <c r="M418" s="1"/>
      <c r="N418" s="1"/>
      <c r="O418" s="1"/>
      <c r="P418" s="1"/>
      <c r="Q418" s="1"/>
      <c r="R418" s="1"/>
      <c r="S418" s="1"/>
      <c r="T418" s="1"/>
      <c r="U418" s="1"/>
      <c r="V418" s="1"/>
      <c r="W418" s="1"/>
    </row>
    <row r="419" spans="2:23" ht="18.75">
      <c r="B419" s="16"/>
      <c r="C419" s="1"/>
      <c r="D419" s="1"/>
      <c r="E419" s="1"/>
      <c r="F419" s="1"/>
      <c r="G419" s="1"/>
      <c r="H419" s="1"/>
      <c r="I419" s="1"/>
      <c r="J419" s="1"/>
      <c r="K419" s="1"/>
      <c r="L419" s="1"/>
      <c r="M419" s="1"/>
      <c r="N419" s="1"/>
      <c r="O419" s="1"/>
      <c r="P419" s="1"/>
      <c r="Q419" s="1"/>
      <c r="R419" s="1"/>
      <c r="S419" s="1"/>
      <c r="T419" s="1"/>
      <c r="U419" s="1"/>
      <c r="V419" s="1"/>
      <c r="W419" s="1"/>
    </row>
    <row r="420" spans="2:23" ht="18.75">
      <c r="B420" s="16"/>
      <c r="C420" s="1"/>
      <c r="D420" s="1"/>
      <c r="E420" s="1"/>
      <c r="F420" s="1"/>
      <c r="G420" s="1"/>
      <c r="H420" s="1"/>
      <c r="I420" s="1"/>
      <c r="J420" s="1"/>
      <c r="K420" s="1"/>
      <c r="L420" s="1"/>
      <c r="M420" s="1"/>
      <c r="N420" s="1"/>
      <c r="O420" s="1"/>
      <c r="P420" s="1"/>
      <c r="Q420" s="1"/>
      <c r="R420" s="1"/>
      <c r="S420" s="1"/>
      <c r="T420" s="1"/>
      <c r="U420" s="1"/>
      <c r="V420" s="1"/>
      <c r="W420" s="1"/>
    </row>
    <row r="421" spans="2:23" ht="18.75">
      <c r="B421" s="16"/>
      <c r="C421" s="1"/>
      <c r="D421" s="1"/>
      <c r="E421" s="1"/>
      <c r="F421" s="1"/>
      <c r="G421" s="1"/>
      <c r="H421" s="1"/>
      <c r="I421" s="1"/>
      <c r="J421" s="1"/>
      <c r="K421" s="1"/>
      <c r="L421" s="1"/>
      <c r="M421" s="1"/>
      <c r="N421" s="1"/>
      <c r="O421" s="1"/>
      <c r="P421" s="1"/>
      <c r="Q421" s="1"/>
      <c r="R421" s="1"/>
      <c r="S421" s="1"/>
      <c r="T421" s="1"/>
      <c r="U421" s="1"/>
      <c r="V421" s="1"/>
      <c r="W421" s="1"/>
    </row>
    <row r="422" spans="2:23" ht="18.75">
      <c r="B422" s="16"/>
      <c r="C422" s="1"/>
      <c r="D422" s="1"/>
      <c r="E422" s="1"/>
      <c r="F422" s="1"/>
      <c r="G422" s="1"/>
      <c r="H422" s="1"/>
      <c r="I422" s="1"/>
      <c r="J422" s="1"/>
      <c r="K422" s="1"/>
      <c r="L422" s="1"/>
      <c r="M422" s="1"/>
      <c r="N422" s="1"/>
      <c r="O422" s="1"/>
      <c r="P422" s="1"/>
      <c r="Q422" s="1"/>
      <c r="R422" s="1"/>
      <c r="S422" s="1"/>
      <c r="T422" s="1"/>
      <c r="U422" s="1"/>
      <c r="V422" s="1"/>
      <c r="W422" s="1"/>
    </row>
    <row r="423" spans="2:23" ht="18.75">
      <c r="B423" s="16"/>
      <c r="C423" s="1"/>
      <c r="D423" s="1"/>
      <c r="E423" s="1"/>
      <c r="F423" s="1"/>
      <c r="G423" s="1"/>
      <c r="H423" s="1"/>
      <c r="I423" s="1"/>
      <c r="J423" s="1"/>
      <c r="K423" s="1"/>
      <c r="L423" s="1"/>
      <c r="M423" s="1"/>
      <c r="N423" s="1"/>
      <c r="O423" s="1"/>
      <c r="P423" s="1"/>
      <c r="Q423" s="1"/>
      <c r="R423" s="1"/>
      <c r="S423" s="1"/>
      <c r="T423" s="1"/>
      <c r="U423" s="1"/>
      <c r="V423" s="1"/>
      <c r="W423" s="1"/>
    </row>
    <row r="424" spans="2:23" ht="18.75">
      <c r="B424" s="16"/>
      <c r="C424" s="1"/>
      <c r="D424" s="1"/>
      <c r="E424" s="1"/>
      <c r="F424" s="1"/>
      <c r="G424" s="1"/>
      <c r="H424" s="1"/>
      <c r="I424" s="1"/>
      <c r="J424" s="1"/>
      <c r="K424" s="1"/>
      <c r="L424" s="1"/>
      <c r="M424" s="1"/>
      <c r="N424" s="1"/>
      <c r="O424" s="1"/>
      <c r="P424" s="1"/>
      <c r="Q424" s="1"/>
      <c r="R424" s="1"/>
      <c r="S424" s="1"/>
      <c r="T424" s="1"/>
      <c r="U424" s="1"/>
      <c r="V424" s="1"/>
      <c r="W424" s="1"/>
    </row>
    <row r="425" spans="2:23" ht="18.75">
      <c r="B425" s="16"/>
      <c r="C425" s="1"/>
      <c r="D425" s="1"/>
      <c r="E425" s="1"/>
      <c r="F425" s="1"/>
      <c r="G425" s="1"/>
      <c r="H425" s="1"/>
      <c r="I425" s="1"/>
      <c r="J425" s="1"/>
      <c r="K425" s="1"/>
      <c r="L425" s="1"/>
      <c r="M425" s="1"/>
      <c r="N425" s="1"/>
      <c r="O425" s="1"/>
      <c r="P425" s="1"/>
      <c r="Q425" s="1"/>
      <c r="R425" s="1"/>
      <c r="S425" s="1"/>
      <c r="T425" s="1"/>
      <c r="U425" s="1"/>
      <c r="V425" s="1"/>
      <c r="W425" s="1"/>
    </row>
    <row r="426" spans="2:23" ht="18.75">
      <c r="B426" s="16"/>
      <c r="C426" s="1"/>
      <c r="D426" s="1"/>
      <c r="E426" s="1"/>
      <c r="F426" s="1"/>
      <c r="G426" s="1"/>
      <c r="H426" s="1"/>
      <c r="I426" s="1"/>
      <c r="J426" s="1"/>
      <c r="K426" s="1"/>
      <c r="L426" s="1"/>
      <c r="M426" s="1"/>
      <c r="N426" s="1"/>
      <c r="O426" s="1"/>
      <c r="P426" s="1"/>
      <c r="Q426" s="1"/>
      <c r="R426" s="1"/>
      <c r="S426" s="1"/>
      <c r="T426" s="1"/>
      <c r="U426" s="1"/>
      <c r="V426" s="1"/>
      <c r="W426" s="1"/>
    </row>
    <row r="427" spans="2:23" ht="18.75">
      <c r="B427" s="16"/>
      <c r="C427" s="1"/>
      <c r="D427" s="1"/>
      <c r="E427" s="1"/>
      <c r="F427" s="1"/>
      <c r="G427" s="1"/>
      <c r="H427" s="1"/>
      <c r="I427" s="1"/>
      <c r="J427" s="1"/>
      <c r="K427" s="1"/>
      <c r="L427" s="1"/>
      <c r="M427" s="1"/>
      <c r="N427" s="1"/>
      <c r="O427" s="1"/>
      <c r="P427" s="1"/>
      <c r="Q427" s="1"/>
      <c r="R427" s="1"/>
      <c r="S427" s="1"/>
      <c r="T427" s="1"/>
      <c r="U427" s="1"/>
      <c r="V427" s="1"/>
      <c r="W427" s="1"/>
    </row>
    <row r="428" spans="2:23" ht="18.75">
      <c r="B428" s="16"/>
      <c r="C428" s="1"/>
      <c r="D428" s="1"/>
      <c r="E428" s="1"/>
      <c r="F428" s="1"/>
      <c r="G428" s="1"/>
      <c r="H428" s="1"/>
      <c r="I428" s="1"/>
      <c r="J428" s="1"/>
      <c r="K428" s="1"/>
      <c r="L428" s="1"/>
      <c r="M428" s="1"/>
      <c r="N428" s="1"/>
      <c r="O428" s="1"/>
      <c r="P428" s="1"/>
      <c r="Q428" s="1"/>
      <c r="R428" s="1"/>
      <c r="S428" s="1"/>
      <c r="T428" s="1"/>
      <c r="U428" s="1"/>
      <c r="V428" s="1"/>
      <c r="W428" s="1"/>
    </row>
    <row r="429" spans="2:23" ht="18.75">
      <c r="B429" s="16"/>
      <c r="C429" s="1"/>
      <c r="D429" s="1"/>
      <c r="E429" s="1"/>
      <c r="F429" s="1"/>
      <c r="G429" s="1"/>
      <c r="H429" s="1"/>
      <c r="I429" s="1"/>
      <c r="J429" s="1"/>
      <c r="K429" s="1"/>
      <c r="L429" s="1"/>
      <c r="M429" s="1"/>
      <c r="N429" s="1"/>
      <c r="O429" s="1"/>
      <c r="P429" s="1"/>
      <c r="Q429" s="1"/>
      <c r="R429" s="1"/>
      <c r="S429" s="1"/>
      <c r="T429" s="1"/>
      <c r="U429" s="1"/>
      <c r="V429" s="1"/>
      <c r="W429" s="1"/>
    </row>
    <row r="430" spans="2:23" ht="18.75">
      <c r="B430" s="16"/>
      <c r="C430" s="1"/>
      <c r="D430" s="1"/>
      <c r="E430" s="1"/>
      <c r="F430" s="1"/>
      <c r="G430" s="1"/>
      <c r="H430" s="1"/>
      <c r="I430" s="1"/>
      <c r="J430" s="1"/>
      <c r="K430" s="1"/>
      <c r="L430" s="1"/>
      <c r="M430" s="1"/>
      <c r="N430" s="1"/>
      <c r="O430" s="1"/>
      <c r="P430" s="1"/>
      <c r="Q430" s="1"/>
      <c r="R430" s="1"/>
      <c r="S430" s="1"/>
      <c r="T430" s="1"/>
      <c r="U430" s="1"/>
      <c r="V430" s="1"/>
      <c r="W430" s="1"/>
    </row>
    <row r="431" spans="2:23" ht="18.75">
      <c r="B431" s="16"/>
      <c r="C431" s="1"/>
      <c r="D431" s="1"/>
      <c r="E431" s="1"/>
      <c r="F431" s="1"/>
      <c r="G431" s="1"/>
      <c r="H431" s="1"/>
      <c r="I431" s="1"/>
      <c r="J431" s="1"/>
      <c r="K431" s="1"/>
      <c r="L431" s="1"/>
      <c r="M431" s="1"/>
      <c r="N431" s="1"/>
      <c r="O431" s="1"/>
      <c r="P431" s="1"/>
      <c r="Q431" s="1"/>
      <c r="R431" s="1"/>
      <c r="S431" s="1"/>
      <c r="T431" s="1"/>
      <c r="U431" s="1"/>
      <c r="V431" s="1"/>
      <c r="W431" s="1"/>
    </row>
    <row r="432" spans="2:23" ht="18.75">
      <c r="B432" s="16"/>
      <c r="C432" s="1"/>
      <c r="D432" s="1"/>
      <c r="E432" s="1"/>
      <c r="F432" s="1"/>
      <c r="G432" s="1"/>
      <c r="H432" s="1"/>
      <c r="I432" s="1"/>
      <c r="J432" s="1"/>
      <c r="K432" s="1"/>
      <c r="L432" s="1"/>
      <c r="M432" s="1"/>
      <c r="N432" s="1"/>
      <c r="O432" s="1"/>
      <c r="P432" s="1"/>
      <c r="Q432" s="1"/>
      <c r="R432" s="1"/>
      <c r="S432" s="1"/>
      <c r="T432" s="1"/>
      <c r="U432" s="1"/>
      <c r="V432" s="1"/>
      <c r="W432" s="1"/>
    </row>
    <row r="433" spans="2:23" ht="18.75">
      <c r="B433" s="16"/>
      <c r="C433" s="1"/>
      <c r="D433" s="1"/>
      <c r="E433" s="1"/>
      <c r="F433" s="1"/>
      <c r="G433" s="1"/>
      <c r="H433" s="1"/>
      <c r="I433" s="1"/>
      <c r="J433" s="1"/>
      <c r="K433" s="1"/>
      <c r="L433" s="1"/>
      <c r="M433" s="1"/>
      <c r="N433" s="1"/>
      <c r="O433" s="1"/>
      <c r="P433" s="1"/>
      <c r="Q433" s="1"/>
      <c r="R433" s="1"/>
      <c r="S433" s="1"/>
      <c r="T433" s="1"/>
      <c r="U433" s="1"/>
      <c r="V433" s="1"/>
      <c r="W433" s="1"/>
    </row>
    <row r="434" spans="2:23" ht="18.75">
      <c r="B434" s="16"/>
      <c r="C434" s="1"/>
      <c r="D434" s="1"/>
      <c r="E434" s="1"/>
      <c r="F434" s="1"/>
      <c r="G434" s="1"/>
      <c r="H434" s="1"/>
      <c r="I434" s="1"/>
      <c r="J434" s="1"/>
      <c r="K434" s="1"/>
      <c r="L434" s="1"/>
      <c r="M434" s="1"/>
      <c r="N434" s="1"/>
      <c r="O434" s="1"/>
      <c r="P434" s="1"/>
      <c r="Q434" s="1"/>
      <c r="R434" s="1"/>
      <c r="S434" s="1"/>
      <c r="T434" s="1"/>
      <c r="U434" s="1"/>
      <c r="V434" s="1"/>
      <c r="W434" s="1"/>
    </row>
    <row r="435" spans="2:23" ht="18.75">
      <c r="B435" s="16"/>
      <c r="C435" s="1"/>
      <c r="D435" s="1"/>
      <c r="E435" s="1"/>
      <c r="F435" s="1"/>
      <c r="G435" s="1"/>
      <c r="H435" s="1"/>
      <c r="I435" s="1"/>
      <c r="J435" s="1"/>
      <c r="K435" s="1"/>
      <c r="L435" s="1"/>
      <c r="M435" s="1"/>
      <c r="N435" s="1"/>
      <c r="O435" s="1"/>
      <c r="P435" s="1"/>
      <c r="Q435" s="1"/>
      <c r="R435" s="1"/>
      <c r="S435" s="1"/>
      <c r="T435" s="1"/>
      <c r="U435" s="1"/>
      <c r="V435" s="1"/>
      <c r="W435" s="1"/>
    </row>
    <row r="436" spans="2:23" ht="18.75">
      <c r="B436" s="16"/>
      <c r="C436" s="1"/>
      <c r="D436" s="1"/>
      <c r="E436" s="1"/>
      <c r="F436" s="1"/>
      <c r="G436" s="1"/>
      <c r="H436" s="1"/>
      <c r="I436" s="1"/>
      <c r="J436" s="1"/>
      <c r="K436" s="1"/>
      <c r="L436" s="1"/>
      <c r="M436" s="1"/>
      <c r="N436" s="1"/>
      <c r="O436" s="1"/>
      <c r="P436" s="1"/>
      <c r="Q436" s="1"/>
      <c r="R436" s="1"/>
      <c r="S436" s="1"/>
      <c r="T436" s="1"/>
      <c r="U436" s="1"/>
      <c r="V436" s="1"/>
      <c r="W436" s="1"/>
    </row>
    <row r="437" spans="2:23" ht="18.75">
      <c r="B437" s="16"/>
      <c r="C437" s="1"/>
      <c r="D437" s="1"/>
      <c r="E437" s="1"/>
      <c r="F437" s="1"/>
      <c r="G437" s="1"/>
      <c r="H437" s="1"/>
      <c r="I437" s="1"/>
      <c r="J437" s="1"/>
      <c r="K437" s="1"/>
      <c r="L437" s="1"/>
      <c r="M437" s="1"/>
      <c r="N437" s="1"/>
      <c r="O437" s="1"/>
      <c r="P437" s="1"/>
      <c r="Q437" s="1"/>
      <c r="R437" s="1"/>
      <c r="S437" s="1"/>
      <c r="T437" s="1"/>
      <c r="U437" s="1"/>
      <c r="V437" s="1"/>
      <c r="W437" s="1"/>
    </row>
    <row r="438" spans="2:23" ht="18.75">
      <c r="B438" s="16"/>
      <c r="C438" s="1"/>
      <c r="D438" s="1"/>
      <c r="E438" s="1"/>
      <c r="F438" s="1"/>
      <c r="G438" s="1"/>
      <c r="H438" s="1"/>
      <c r="I438" s="1"/>
      <c r="J438" s="1"/>
      <c r="K438" s="1"/>
      <c r="L438" s="1"/>
      <c r="M438" s="1"/>
      <c r="N438" s="1"/>
      <c r="O438" s="1"/>
      <c r="P438" s="1"/>
      <c r="Q438" s="1"/>
      <c r="R438" s="1"/>
      <c r="S438" s="1"/>
      <c r="T438" s="1"/>
      <c r="U438" s="1"/>
      <c r="V438" s="1"/>
      <c r="W438" s="1"/>
    </row>
    <row r="439" spans="2:23" ht="18.75">
      <c r="B439" s="16"/>
      <c r="C439" s="1"/>
      <c r="D439" s="1"/>
      <c r="E439" s="1"/>
      <c r="F439" s="1"/>
      <c r="G439" s="1"/>
      <c r="H439" s="1"/>
      <c r="I439" s="1"/>
      <c r="J439" s="1"/>
      <c r="K439" s="1"/>
      <c r="L439" s="1"/>
      <c r="M439" s="1"/>
      <c r="N439" s="1"/>
      <c r="O439" s="1"/>
      <c r="P439" s="1"/>
      <c r="Q439" s="1"/>
      <c r="R439" s="1"/>
      <c r="S439" s="1"/>
      <c r="T439" s="1"/>
      <c r="U439" s="1"/>
      <c r="V439" s="1"/>
      <c r="W439" s="1"/>
    </row>
    <row r="440" spans="2:23" ht="18.75">
      <c r="B440" s="16"/>
      <c r="C440" s="1"/>
      <c r="D440" s="1"/>
      <c r="E440" s="1"/>
      <c r="F440" s="1"/>
      <c r="G440" s="1"/>
      <c r="H440" s="1"/>
      <c r="I440" s="1"/>
      <c r="J440" s="1"/>
      <c r="K440" s="1"/>
      <c r="L440" s="1"/>
      <c r="M440" s="1"/>
      <c r="N440" s="1"/>
      <c r="O440" s="1"/>
      <c r="P440" s="1"/>
      <c r="Q440" s="1"/>
      <c r="R440" s="1"/>
      <c r="S440" s="1"/>
      <c r="T440" s="1"/>
      <c r="U440" s="1"/>
      <c r="V440" s="1"/>
      <c r="W440" s="1"/>
    </row>
    <row r="441" spans="2:23" ht="18.75">
      <c r="B441" s="16"/>
      <c r="C441" s="1"/>
      <c r="D441" s="1"/>
      <c r="E441" s="1"/>
      <c r="F441" s="1"/>
      <c r="G441" s="1"/>
      <c r="H441" s="1"/>
      <c r="I441" s="1"/>
      <c r="J441" s="1"/>
      <c r="K441" s="1"/>
      <c r="L441" s="1"/>
      <c r="M441" s="1"/>
      <c r="N441" s="1"/>
      <c r="O441" s="1"/>
      <c r="P441" s="1"/>
      <c r="Q441" s="1"/>
      <c r="R441" s="1"/>
      <c r="S441" s="1"/>
      <c r="T441" s="1"/>
      <c r="U441" s="1"/>
      <c r="V441" s="1"/>
      <c r="W441" s="1"/>
    </row>
    <row r="442" spans="2:23" ht="18.75">
      <c r="B442" s="16"/>
      <c r="C442" s="1"/>
      <c r="D442" s="1"/>
      <c r="E442" s="1"/>
      <c r="F442" s="1"/>
      <c r="G442" s="1"/>
      <c r="H442" s="1"/>
      <c r="I442" s="1"/>
      <c r="J442" s="1"/>
      <c r="K442" s="1"/>
      <c r="L442" s="1"/>
      <c r="M442" s="1"/>
      <c r="N442" s="1"/>
      <c r="O442" s="1"/>
      <c r="P442" s="1"/>
      <c r="Q442" s="1"/>
      <c r="R442" s="1"/>
      <c r="S442" s="1"/>
      <c r="T442" s="1"/>
      <c r="U442" s="1"/>
      <c r="V442" s="1"/>
      <c r="W442" s="1"/>
    </row>
    <row r="443" spans="2:23" ht="18.75">
      <c r="B443" s="16"/>
      <c r="C443" s="1"/>
      <c r="D443" s="1"/>
      <c r="E443" s="1"/>
      <c r="F443" s="1"/>
      <c r="G443" s="1"/>
      <c r="H443" s="1"/>
      <c r="I443" s="1"/>
      <c r="J443" s="1"/>
      <c r="K443" s="1"/>
      <c r="L443" s="1"/>
      <c r="M443" s="1"/>
      <c r="N443" s="1"/>
      <c r="O443" s="1"/>
      <c r="P443" s="1"/>
      <c r="Q443" s="1"/>
      <c r="R443" s="1"/>
      <c r="S443" s="1"/>
      <c r="T443" s="1"/>
      <c r="U443" s="1"/>
      <c r="V443" s="1"/>
      <c r="W443" s="1"/>
    </row>
    <row r="444" spans="2:23" ht="18.75">
      <c r="B444" s="16"/>
      <c r="C444" s="1"/>
      <c r="D444" s="1"/>
      <c r="E444" s="1"/>
      <c r="F444" s="1"/>
      <c r="G444" s="1"/>
      <c r="H444" s="1"/>
      <c r="I444" s="1"/>
      <c r="J444" s="1"/>
      <c r="K444" s="1"/>
      <c r="L444" s="1"/>
      <c r="M444" s="1"/>
      <c r="N444" s="1"/>
      <c r="O444" s="1"/>
      <c r="P444" s="1"/>
      <c r="Q444" s="1"/>
      <c r="R444" s="1"/>
      <c r="S444" s="1"/>
      <c r="T444" s="1"/>
      <c r="U444" s="1"/>
      <c r="V444" s="1"/>
      <c r="W444" s="1"/>
    </row>
    <row r="445" spans="2:23" ht="18.75">
      <c r="B445" s="16"/>
      <c r="C445" s="1"/>
      <c r="D445" s="1"/>
      <c r="E445" s="1"/>
      <c r="F445" s="1"/>
      <c r="G445" s="1"/>
      <c r="H445" s="1"/>
      <c r="I445" s="1"/>
      <c r="J445" s="1"/>
      <c r="K445" s="1"/>
      <c r="L445" s="1"/>
      <c r="M445" s="1"/>
      <c r="N445" s="1"/>
      <c r="O445" s="1"/>
      <c r="P445" s="1"/>
      <c r="Q445" s="1"/>
      <c r="R445" s="1"/>
      <c r="S445" s="1"/>
      <c r="T445" s="1"/>
      <c r="U445" s="1"/>
      <c r="V445" s="1"/>
      <c r="W445" s="1"/>
    </row>
    <row r="446" spans="2:23" ht="18.75">
      <c r="B446" s="16"/>
      <c r="C446" s="1"/>
      <c r="D446" s="1"/>
      <c r="E446" s="1"/>
      <c r="F446" s="1"/>
      <c r="G446" s="1"/>
      <c r="H446" s="1"/>
      <c r="I446" s="1"/>
      <c r="J446" s="1"/>
      <c r="K446" s="1"/>
      <c r="L446" s="1"/>
      <c r="M446" s="1"/>
      <c r="N446" s="1"/>
      <c r="O446" s="1"/>
      <c r="P446" s="1"/>
      <c r="Q446" s="1"/>
      <c r="R446" s="1"/>
      <c r="S446" s="1"/>
      <c r="T446" s="1"/>
      <c r="U446" s="1"/>
      <c r="V446" s="1"/>
      <c r="W446" s="1"/>
    </row>
    <row r="447" spans="2:23" ht="18.75">
      <c r="B447" s="17"/>
      <c r="C447" s="1"/>
      <c r="D447" s="1"/>
      <c r="E447" s="1"/>
      <c r="F447" s="1"/>
      <c r="G447" s="1"/>
      <c r="H447" s="1"/>
      <c r="I447" s="1"/>
      <c r="J447" s="1"/>
      <c r="K447" s="1"/>
      <c r="L447" s="1"/>
      <c r="M447" s="1"/>
      <c r="N447" s="1"/>
      <c r="O447" s="1"/>
      <c r="P447" s="1"/>
      <c r="Q447" s="1"/>
      <c r="R447" s="1"/>
      <c r="S447" s="1"/>
      <c r="T447" s="1"/>
      <c r="U447" s="1"/>
      <c r="V447" s="1"/>
      <c r="W447" s="1"/>
    </row>
    <row r="448" spans="2:23" ht="18.75">
      <c r="B448" s="17"/>
      <c r="C448" s="1"/>
      <c r="D448" s="1"/>
      <c r="E448" s="1"/>
      <c r="F448" s="1"/>
      <c r="G448" s="1"/>
      <c r="H448" s="1"/>
      <c r="I448" s="1"/>
      <c r="J448" s="1"/>
      <c r="K448" s="1"/>
      <c r="L448" s="1"/>
      <c r="M448" s="1"/>
      <c r="N448" s="1"/>
      <c r="O448" s="1"/>
      <c r="P448" s="1"/>
      <c r="Q448" s="1"/>
      <c r="R448" s="1"/>
      <c r="S448" s="1"/>
      <c r="T448" s="1"/>
      <c r="U448" s="1"/>
      <c r="V448" s="1"/>
      <c r="W448" s="1"/>
    </row>
    <row r="449" spans="2:23" ht="18.75">
      <c r="B449" s="17"/>
      <c r="C449" s="1"/>
      <c r="D449" s="1"/>
      <c r="E449" s="1"/>
      <c r="F449" s="1"/>
      <c r="G449" s="1"/>
      <c r="H449" s="1"/>
      <c r="I449" s="1"/>
      <c r="J449" s="1"/>
      <c r="K449" s="1"/>
      <c r="L449" s="1"/>
      <c r="M449" s="1"/>
      <c r="N449" s="1"/>
      <c r="O449" s="1"/>
      <c r="P449" s="1"/>
      <c r="Q449" s="1"/>
      <c r="R449" s="1"/>
      <c r="S449" s="1"/>
      <c r="T449" s="1"/>
      <c r="U449" s="1"/>
      <c r="V449" s="1"/>
      <c r="W449" s="1"/>
    </row>
    <row r="450" spans="2:23" ht="18.75">
      <c r="B450" s="13"/>
      <c r="C450" s="1"/>
      <c r="D450" s="1"/>
      <c r="E450" s="1"/>
      <c r="F450" s="1"/>
      <c r="G450" s="1"/>
      <c r="H450" s="1"/>
      <c r="I450" s="1"/>
      <c r="J450" s="1"/>
      <c r="K450" s="1"/>
      <c r="L450" s="1"/>
      <c r="M450" s="1"/>
      <c r="N450" s="1"/>
      <c r="O450" s="1"/>
      <c r="P450" s="1"/>
      <c r="Q450" s="1"/>
      <c r="R450" s="1"/>
      <c r="S450" s="1"/>
      <c r="T450" s="1"/>
      <c r="U450" s="1"/>
      <c r="V450" s="1"/>
      <c r="W450" s="1"/>
    </row>
    <row r="451" spans="2:23" ht="18.75">
      <c r="B451" s="14"/>
      <c r="C451" s="1"/>
      <c r="D451" s="1"/>
      <c r="E451" s="1"/>
      <c r="F451" s="1"/>
      <c r="G451" s="1"/>
      <c r="H451" s="1"/>
      <c r="I451" s="1"/>
      <c r="J451" s="1"/>
      <c r="K451" s="1"/>
      <c r="L451" s="1"/>
      <c r="M451" s="1"/>
      <c r="N451" s="1"/>
      <c r="O451" s="1"/>
      <c r="P451" s="1"/>
      <c r="Q451" s="1"/>
      <c r="R451" s="1"/>
      <c r="S451" s="1"/>
      <c r="T451" s="1"/>
      <c r="U451" s="1"/>
      <c r="V451" s="1"/>
      <c r="W451" s="1"/>
    </row>
    <row r="452" spans="2:23" ht="18.75">
      <c r="B452" s="15"/>
      <c r="C452" s="1"/>
      <c r="D452" s="1"/>
      <c r="E452" s="1"/>
      <c r="F452" s="1"/>
      <c r="G452" s="1"/>
      <c r="H452" s="1"/>
      <c r="I452" s="1"/>
      <c r="J452" s="1"/>
      <c r="K452" s="1"/>
      <c r="L452" s="1"/>
      <c r="M452" s="1"/>
      <c r="N452" s="1"/>
      <c r="O452" s="1"/>
      <c r="P452" s="1"/>
      <c r="Q452" s="1"/>
      <c r="R452" s="1"/>
      <c r="S452" s="1"/>
      <c r="T452" s="1"/>
      <c r="U452" s="1"/>
      <c r="V452" s="1"/>
      <c r="W452" s="1"/>
    </row>
    <row r="453" spans="2:23" ht="18.75">
      <c r="B453" s="15"/>
      <c r="C453" s="1"/>
      <c r="D453" s="1"/>
      <c r="E453" s="1"/>
      <c r="F453" s="1"/>
      <c r="G453" s="1"/>
      <c r="H453" s="1"/>
      <c r="I453" s="1"/>
      <c r="J453" s="1"/>
      <c r="K453" s="1"/>
      <c r="L453" s="1"/>
      <c r="M453" s="1"/>
      <c r="N453" s="1"/>
      <c r="O453" s="1"/>
      <c r="P453" s="1"/>
      <c r="Q453" s="1"/>
      <c r="R453" s="1"/>
      <c r="S453" s="1"/>
      <c r="T453" s="1"/>
      <c r="U453" s="1"/>
      <c r="V453" s="1"/>
      <c r="W453" s="1"/>
    </row>
    <row r="454" spans="2:23" ht="18.75">
      <c r="B454" s="15"/>
      <c r="C454" s="1"/>
      <c r="D454" s="1"/>
      <c r="E454" s="1"/>
      <c r="F454" s="1"/>
      <c r="G454" s="1"/>
      <c r="H454" s="1"/>
      <c r="I454" s="1"/>
      <c r="J454" s="1"/>
      <c r="K454" s="1"/>
      <c r="L454" s="1"/>
      <c r="M454" s="1"/>
      <c r="N454" s="1"/>
      <c r="O454" s="1"/>
      <c r="P454" s="1"/>
      <c r="Q454" s="1"/>
      <c r="R454" s="1"/>
      <c r="S454" s="1"/>
      <c r="T454" s="1"/>
      <c r="U454" s="1"/>
      <c r="V454" s="1"/>
      <c r="W454" s="1"/>
    </row>
    <row r="455" spans="2:23" ht="18.75">
      <c r="B455" s="15"/>
      <c r="C455" s="1"/>
      <c r="D455" s="1"/>
      <c r="E455" s="1"/>
      <c r="F455" s="1"/>
      <c r="G455" s="1"/>
      <c r="H455" s="1"/>
      <c r="I455" s="1"/>
      <c r="J455" s="1"/>
      <c r="K455" s="1"/>
      <c r="L455" s="1"/>
      <c r="M455" s="1"/>
      <c r="N455" s="1"/>
      <c r="O455" s="1"/>
      <c r="P455" s="1"/>
      <c r="Q455" s="1"/>
      <c r="R455" s="1"/>
      <c r="S455" s="1"/>
      <c r="T455" s="1"/>
      <c r="U455" s="1"/>
      <c r="V455" s="1"/>
      <c r="W455" s="1"/>
    </row>
    <row r="456" spans="2:23" ht="18.75">
      <c r="B456" s="15"/>
      <c r="C456" s="1"/>
      <c r="D456" s="1"/>
      <c r="E456" s="1"/>
      <c r="F456" s="1"/>
      <c r="G456" s="1"/>
      <c r="H456" s="1"/>
      <c r="I456" s="1"/>
      <c r="J456" s="1"/>
      <c r="K456" s="1"/>
      <c r="L456" s="1"/>
      <c r="M456" s="1"/>
      <c r="N456" s="1"/>
      <c r="O456" s="1"/>
      <c r="P456" s="1"/>
      <c r="Q456" s="1"/>
      <c r="R456" s="1"/>
      <c r="S456" s="1"/>
      <c r="T456" s="1"/>
      <c r="U456" s="1"/>
      <c r="V456" s="1"/>
      <c r="W456" s="1"/>
    </row>
    <row r="457" spans="2:23" ht="18.75">
      <c r="B457" s="15"/>
      <c r="C457" s="1"/>
      <c r="D457" s="1"/>
      <c r="E457" s="1"/>
      <c r="F457" s="1"/>
      <c r="G457" s="1"/>
      <c r="H457" s="1"/>
      <c r="I457" s="1"/>
      <c r="J457" s="1"/>
      <c r="K457" s="1"/>
      <c r="L457" s="1"/>
      <c r="M457" s="1"/>
      <c r="N457" s="1"/>
      <c r="O457" s="1"/>
      <c r="P457" s="1"/>
      <c r="Q457" s="1"/>
      <c r="R457" s="1"/>
      <c r="S457" s="1"/>
      <c r="T457" s="1"/>
      <c r="U457" s="1"/>
      <c r="V457" s="1"/>
      <c r="W457" s="1"/>
    </row>
    <row r="458" spans="2:23" ht="18.75">
      <c r="B458" s="15"/>
      <c r="C458" s="1"/>
      <c r="D458" s="1"/>
      <c r="E458" s="1"/>
      <c r="F458" s="1"/>
      <c r="G458" s="1"/>
      <c r="H458" s="1"/>
      <c r="I458" s="1"/>
      <c r="J458" s="1"/>
      <c r="K458" s="1"/>
      <c r="L458" s="1"/>
      <c r="M458" s="1"/>
      <c r="N458" s="1"/>
      <c r="O458" s="1"/>
      <c r="P458" s="1"/>
      <c r="Q458" s="1"/>
      <c r="R458" s="1"/>
      <c r="S458" s="1"/>
      <c r="T458" s="1"/>
      <c r="U458" s="1"/>
      <c r="V458" s="1"/>
      <c r="W458" s="1"/>
    </row>
    <row r="459" spans="2:23" ht="18.75">
      <c r="B459" s="15"/>
      <c r="C459" s="1"/>
      <c r="D459" s="1"/>
      <c r="E459" s="1"/>
      <c r="F459" s="1"/>
      <c r="G459" s="1"/>
      <c r="H459" s="1"/>
      <c r="I459" s="1"/>
      <c r="J459" s="1"/>
      <c r="K459" s="1"/>
      <c r="L459" s="1"/>
      <c r="M459" s="1"/>
      <c r="N459" s="1"/>
      <c r="O459" s="1"/>
      <c r="P459" s="1"/>
      <c r="Q459" s="1"/>
      <c r="R459" s="1"/>
      <c r="S459" s="1"/>
      <c r="T459" s="1"/>
      <c r="U459" s="1"/>
      <c r="V459" s="1"/>
      <c r="W459" s="1"/>
    </row>
    <row r="460" spans="2:23" ht="18.75">
      <c r="B460" s="14"/>
      <c r="C460" s="1"/>
      <c r="D460" s="1"/>
      <c r="E460" s="1"/>
      <c r="F460" s="1"/>
      <c r="G460" s="1"/>
      <c r="H460" s="1"/>
      <c r="I460" s="1"/>
      <c r="J460" s="1"/>
      <c r="K460" s="1"/>
      <c r="L460" s="1"/>
      <c r="M460" s="1"/>
      <c r="N460" s="1"/>
      <c r="O460" s="1"/>
      <c r="P460" s="1"/>
      <c r="Q460" s="1"/>
      <c r="R460" s="1"/>
      <c r="S460" s="1"/>
      <c r="T460" s="1"/>
      <c r="U460" s="1"/>
      <c r="V460" s="1"/>
      <c r="W460" s="1"/>
    </row>
    <row r="461" spans="2:23" ht="18.75">
      <c r="B461" s="14"/>
      <c r="C461" s="1"/>
      <c r="D461" s="1"/>
      <c r="E461" s="1"/>
      <c r="F461" s="1"/>
      <c r="G461" s="1"/>
      <c r="H461" s="1"/>
      <c r="I461" s="1"/>
      <c r="J461" s="1"/>
      <c r="K461" s="1"/>
      <c r="L461" s="1"/>
      <c r="M461" s="1"/>
      <c r="N461" s="1"/>
      <c r="O461" s="1"/>
      <c r="P461" s="1"/>
      <c r="Q461" s="1"/>
      <c r="R461" s="1"/>
      <c r="S461" s="1"/>
      <c r="T461" s="1"/>
      <c r="U461" s="1"/>
      <c r="V461" s="1"/>
      <c r="W461" s="1"/>
    </row>
    <row r="462" spans="2:23" ht="18.75">
      <c r="B462" s="13"/>
      <c r="C462" s="1"/>
      <c r="D462" s="1"/>
      <c r="E462" s="1"/>
      <c r="F462" s="1"/>
      <c r="G462" s="1"/>
      <c r="H462" s="1"/>
      <c r="I462" s="1"/>
      <c r="J462" s="1"/>
      <c r="K462" s="1"/>
      <c r="L462" s="1"/>
      <c r="M462" s="1"/>
      <c r="N462" s="1"/>
      <c r="O462" s="1"/>
      <c r="P462" s="1"/>
      <c r="Q462" s="1"/>
      <c r="R462" s="1"/>
      <c r="S462" s="1"/>
      <c r="T462" s="1"/>
      <c r="U462" s="1"/>
      <c r="V462" s="1"/>
      <c r="W462" s="1"/>
    </row>
    <row r="463" spans="2:23" ht="18.75">
      <c r="B463" s="15"/>
      <c r="C463" s="1"/>
      <c r="D463" s="1"/>
      <c r="E463" s="1"/>
      <c r="F463" s="1"/>
      <c r="G463" s="1"/>
      <c r="H463" s="1"/>
      <c r="I463" s="1"/>
      <c r="J463" s="1"/>
      <c r="K463" s="1"/>
      <c r="L463" s="1"/>
      <c r="M463" s="1"/>
      <c r="N463" s="1"/>
      <c r="O463" s="1"/>
      <c r="P463" s="1"/>
      <c r="Q463" s="1"/>
      <c r="R463" s="1"/>
      <c r="S463" s="1"/>
      <c r="T463" s="1"/>
      <c r="U463" s="1"/>
      <c r="V463" s="1"/>
      <c r="W463" s="1"/>
    </row>
    <row r="464" spans="2:23" ht="18.75">
      <c r="B464" s="15"/>
      <c r="C464" s="1"/>
      <c r="D464" s="1"/>
      <c r="E464" s="1"/>
      <c r="F464" s="1"/>
      <c r="G464" s="1"/>
      <c r="H464" s="1"/>
      <c r="I464" s="1"/>
      <c r="J464" s="1"/>
      <c r="K464" s="1"/>
      <c r="L464" s="1"/>
      <c r="M464" s="1"/>
      <c r="N464" s="1"/>
      <c r="O464" s="1"/>
      <c r="P464" s="1"/>
      <c r="Q464" s="1"/>
      <c r="R464" s="1"/>
      <c r="S464" s="1"/>
      <c r="T464" s="1"/>
      <c r="U464" s="1"/>
      <c r="V464" s="1"/>
      <c r="W464" s="1"/>
    </row>
    <row r="465" spans="2:23" ht="18.75">
      <c r="B465" s="15"/>
      <c r="C465" s="1"/>
      <c r="D465" s="1"/>
      <c r="E465" s="1"/>
      <c r="F465" s="1"/>
      <c r="G465" s="1"/>
      <c r="H465" s="1"/>
      <c r="I465" s="1"/>
      <c r="J465" s="1"/>
      <c r="K465" s="1"/>
      <c r="L465" s="1"/>
      <c r="M465" s="1"/>
      <c r="N465" s="1"/>
      <c r="O465" s="1"/>
      <c r="P465" s="1"/>
      <c r="Q465" s="1"/>
      <c r="R465" s="1"/>
      <c r="S465" s="1"/>
      <c r="T465" s="1"/>
      <c r="U465" s="1"/>
      <c r="V465" s="1"/>
      <c r="W465" s="1"/>
    </row>
    <row r="466" spans="2:23" ht="18.75">
      <c r="B466" s="15"/>
      <c r="C466" s="1"/>
      <c r="D466" s="1"/>
      <c r="E466" s="1"/>
      <c r="F466" s="1"/>
      <c r="G466" s="1"/>
      <c r="H466" s="1"/>
      <c r="I466" s="1"/>
      <c r="J466" s="1"/>
      <c r="K466" s="1"/>
      <c r="L466" s="1"/>
      <c r="M466" s="1"/>
      <c r="N466" s="1"/>
      <c r="O466" s="1"/>
      <c r="P466" s="1"/>
      <c r="Q466" s="1"/>
      <c r="R466" s="1"/>
      <c r="S466" s="1"/>
      <c r="T466" s="1"/>
      <c r="U466" s="1"/>
      <c r="V466" s="1"/>
      <c r="W466" s="1"/>
    </row>
    <row r="467" spans="2:23" ht="18.75">
      <c r="B467" s="15"/>
      <c r="C467" s="1"/>
      <c r="D467" s="1"/>
      <c r="E467" s="1"/>
      <c r="F467" s="1"/>
      <c r="G467" s="1"/>
      <c r="H467" s="1"/>
      <c r="I467" s="1"/>
      <c r="J467" s="1"/>
      <c r="K467" s="1"/>
      <c r="L467" s="1"/>
      <c r="M467" s="1"/>
      <c r="N467" s="1"/>
      <c r="O467" s="1"/>
      <c r="P467" s="1"/>
      <c r="Q467" s="1"/>
      <c r="R467" s="1"/>
      <c r="S467" s="1"/>
      <c r="T467" s="1"/>
      <c r="U467" s="1"/>
      <c r="V467" s="1"/>
      <c r="W467" s="1"/>
    </row>
    <row r="468" spans="2:23" ht="18.75">
      <c r="B468" s="15"/>
      <c r="C468" s="1"/>
      <c r="D468" s="1"/>
      <c r="E468" s="1"/>
      <c r="F468" s="1"/>
      <c r="G468" s="1"/>
      <c r="H468" s="1"/>
      <c r="I468" s="1"/>
      <c r="J468" s="1"/>
      <c r="K468" s="1"/>
      <c r="L468" s="1"/>
      <c r="M468" s="1"/>
      <c r="N468" s="1"/>
      <c r="O468" s="1"/>
      <c r="P468" s="1"/>
      <c r="Q468" s="1"/>
      <c r="R468" s="1"/>
      <c r="S468" s="1"/>
      <c r="T468" s="1"/>
      <c r="U468" s="1"/>
      <c r="V468" s="1"/>
      <c r="W468" s="1"/>
    </row>
    <row r="469" spans="2:23" ht="18.75">
      <c r="B469" s="15"/>
      <c r="C469" s="1"/>
      <c r="D469" s="1"/>
      <c r="E469" s="1"/>
      <c r="F469" s="1"/>
      <c r="G469" s="1"/>
      <c r="H469" s="1"/>
      <c r="I469" s="1"/>
      <c r="J469" s="1"/>
      <c r="K469" s="1"/>
      <c r="L469" s="1"/>
      <c r="M469" s="1"/>
      <c r="N469" s="1"/>
      <c r="O469" s="1"/>
      <c r="P469" s="1"/>
      <c r="Q469" s="1"/>
      <c r="R469" s="1"/>
      <c r="S469" s="1"/>
      <c r="T469" s="1"/>
      <c r="U469" s="1"/>
      <c r="V469" s="1"/>
      <c r="W469" s="1"/>
    </row>
    <row r="470" spans="2:23" ht="18.75">
      <c r="B470" s="15"/>
      <c r="C470" s="1"/>
      <c r="D470" s="1"/>
      <c r="E470" s="1"/>
      <c r="F470" s="1"/>
      <c r="G470" s="1"/>
      <c r="H470" s="1"/>
      <c r="I470" s="1"/>
      <c r="J470" s="1"/>
      <c r="K470" s="1"/>
      <c r="L470" s="1"/>
      <c r="M470" s="1"/>
      <c r="N470" s="1"/>
      <c r="O470" s="1"/>
      <c r="P470" s="1"/>
      <c r="Q470" s="1"/>
      <c r="R470" s="1"/>
      <c r="S470" s="1"/>
      <c r="T470" s="1"/>
      <c r="U470" s="1"/>
      <c r="V470" s="1"/>
      <c r="W470" s="1"/>
    </row>
    <row r="471" spans="2:23" ht="18.75">
      <c r="B471" s="14"/>
      <c r="C471" s="1"/>
      <c r="D471" s="1"/>
      <c r="E471" s="1"/>
      <c r="F471" s="1"/>
      <c r="G471" s="1"/>
      <c r="H471" s="1"/>
      <c r="I471" s="1"/>
      <c r="J471" s="1"/>
      <c r="K471" s="1"/>
      <c r="L471" s="1"/>
      <c r="M471" s="1"/>
      <c r="N471" s="1"/>
      <c r="O471" s="1"/>
      <c r="P471" s="1"/>
      <c r="Q471" s="1"/>
      <c r="R471" s="1"/>
      <c r="S471" s="1"/>
      <c r="T471" s="1"/>
      <c r="U471" s="1"/>
      <c r="V471" s="1"/>
      <c r="W471" s="1"/>
    </row>
    <row r="472" spans="2:23" ht="18.75">
      <c r="B472" s="14"/>
      <c r="C472" s="1"/>
      <c r="D472" s="1"/>
      <c r="E472" s="1"/>
      <c r="F472" s="1"/>
      <c r="G472" s="1"/>
      <c r="H472" s="1"/>
      <c r="I472" s="1"/>
      <c r="J472" s="1"/>
      <c r="K472" s="1"/>
      <c r="L472" s="1"/>
      <c r="M472" s="1"/>
      <c r="N472" s="1"/>
      <c r="O472" s="1"/>
      <c r="P472" s="1"/>
      <c r="Q472" s="1"/>
      <c r="R472" s="1"/>
      <c r="S472" s="1"/>
      <c r="T472" s="1"/>
      <c r="U472" s="1"/>
      <c r="V472" s="1"/>
      <c r="W472" s="1"/>
    </row>
    <row r="473" spans="2:23" ht="18.75">
      <c r="B473" s="15"/>
      <c r="C473" s="1"/>
      <c r="D473" s="1"/>
      <c r="E473" s="1"/>
      <c r="F473" s="1"/>
      <c r="G473" s="1"/>
      <c r="H473" s="1"/>
      <c r="I473" s="1"/>
      <c r="J473" s="1"/>
      <c r="K473" s="1"/>
      <c r="L473" s="1"/>
      <c r="M473" s="1"/>
      <c r="N473" s="1"/>
      <c r="O473" s="1"/>
      <c r="P473" s="1"/>
      <c r="Q473" s="1"/>
      <c r="R473" s="1"/>
      <c r="S473" s="1"/>
      <c r="T473" s="1"/>
      <c r="U473" s="1"/>
      <c r="V473" s="1"/>
      <c r="W473" s="1"/>
    </row>
    <row r="474" spans="2:23" ht="18.75">
      <c r="B474" s="15"/>
      <c r="C474" s="1"/>
      <c r="D474" s="1"/>
      <c r="E474" s="1"/>
      <c r="F474" s="1"/>
      <c r="G474" s="1"/>
      <c r="H474" s="1"/>
      <c r="I474" s="1"/>
      <c r="J474" s="1"/>
      <c r="K474" s="1"/>
      <c r="L474" s="1"/>
      <c r="M474" s="1"/>
      <c r="N474" s="1"/>
      <c r="O474" s="1"/>
      <c r="P474" s="1"/>
      <c r="Q474" s="1"/>
      <c r="R474" s="1"/>
      <c r="S474" s="1"/>
      <c r="T474" s="1"/>
      <c r="U474" s="1"/>
      <c r="V474" s="1"/>
      <c r="W474" s="1"/>
    </row>
    <row r="475" spans="2:23" ht="18.75">
      <c r="B475" s="15"/>
      <c r="C475" s="1"/>
      <c r="D475" s="1"/>
      <c r="E475" s="1"/>
      <c r="F475" s="1"/>
      <c r="G475" s="1"/>
      <c r="H475" s="1"/>
      <c r="I475" s="1"/>
      <c r="J475" s="1"/>
      <c r="K475" s="1"/>
      <c r="L475" s="1"/>
      <c r="M475" s="1"/>
      <c r="N475" s="1"/>
      <c r="O475" s="1"/>
      <c r="P475" s="1"/>
      <c r="Q475" s="1"/>
      <c r="R475" s="1"/>
      <c r="S475" s="1"/>
      <c r="T475" s="1"/>
      <c r="U475" s="1"/>
      <c r="V475" s="1"/>
      <c r="W475" s="1"/>
    </row>
    <row r="476" spans="2:23" ht="18.75">
      <c r="B476" s="15"/>
      <c r="C476" s="1"/>
      <c r="D476" s="1"/>
      <c r="E476" s="1"/>
      <c r="F476" s="1"/>
      <c r="G476" s="1"/>
      <c r="H476" s="1"/>
      <c r="I476" s="1"/>
      <c r="J476" s="1"/>
      <c r="K476" s="1"/>
      <c r="L476" s="1"/>
      <c r="M476" s="1"/>
      <c r="N476" s="1"/>
      <c r="O476" s="1"/>
      <c r="P476" s="1"/>
      <c r="Q476" s="1"/>
      <c r="R476" s="1"/>
      <c r="S476" s="1"/>
      <c r="T476" s="1"/>
      <c r="U476" s="1"/>
      <c r="V476" s="1"/>
      <c r="W476" s="1"/>
    </row>
    <row r="477" spans="2:23" ht="18.75">
      <c r="B477" s="14"/>
      <c r="C477" s="1"/>
      <c r="D477" s="1"/>
      <c r="E477" s="1"/>
      <c r="F477" s="1"/>
      <c r="G477" s="1"/>
      <c r="H477" s="1"/>
      <c r="I477" s="1"/>
      <c r="J477" s="1"/>
      <c r="K477" s="1"/>
      <c r="L477" s="1"/>
      <c r="M477" s="1"/>
      <c r="N477" s="1"/>
      <c r="O477" s="1"/>
      <c r="P477" s="1"/>
      <c r="Q477" s="1"/>
      <c r="R477" s="1"/>
      <c r="S477" s="1"/>
      <c r="T477" s="1"/>
      <c r="U477" s="1"/>
      <c r="V477" s="1"/>
      <c r="W477" s="1"/>
    </row>
    <row r="478" spans="2:23" ht="18.75">
      <c r="B478" s="14"/>
      <c r="C478" s="1"/>
      <c r="D478" s="1"/>
      <c r="E478" s="1"/>
      <c r="F478" s="1"/>
      <c r="G478" s="1"/>
      <c r="H478" s="1"/>
      <c r="I478" s="1"/>
      <c r="J478" s="1"/>
      <c r="K478" s="1"/>
      <c r="L478" s="1"/>
      <c r="M478" s="1"/>
      <c r="N478" s="1"/>
      <c r="O478" s="1"/>
      <c r="P478" s="1"/>
      <c r="Q478" s="1"/>
      <c r="R478" s="1"/>
      <c r="S478" s="1"/>
      <c r="T478" s="1"/>
      <c r="U478" s="1"/>
      <c r="V478" s="1"/>
      <c r="W478" s="1"/>
    </row>
    <row r="479" spans="2:23" ht="18.75">
      <c r="B479" s="14"/>
      <c r="C479" s="1"/>
      <c r="D479" s="1"/>
      <c r="E479" s="1"/>
      <c r="F479" s="1"/>
      <c r="G479" s="1"/>
      <c r="H479" s="1"/>
      <c r="I479" s="1"/>
      <c r="J479" s="1"/>
      <c r="K479" s="1"/>
      <c r="L479" s="1"/>
      <c r="M479" s="1"/>
      <c r="N479" s="1"/>
      <c r="O479" s="1"/>
      <c r="P479" s="1"/>
      <c r="Q479" s="1"/>
      <c r="R479" s="1"/>
      <c r="S479" s="1"/>
      <c r="T479" s="1"/>
      <c r="U479" s="1"/>
      <c r="V479" s="1"/>
      <c r="W479" s="1"/>
    </row>
    <row r="480" spans="2:23" ht="18.75">
      <c r="B480" s="14"/>
      <c r="C480" s="1"/>
      <c r="D480" s="1"/>
      <c r="E480" s="1"/>
      <c r="F480" s="1"/>
      <c r="G480" s="1"/>
      <c r="H480" s="1"/>
      <c r="I480" s="1"/>
      <c r="J480" s="1"/>
      <c r="K480" s="1"/>
      <c r="L480" s="1"/>
      <c r="M480" s="1"/>
      <c r="N480" s="1"/>
      <c r="O480" s="1"/>
      <c r="P480" s="1"/>
      <c r="Q480" s="1"/>
      <c r="R480" s="1"/>
      <c r="S480" s="1"/>
      <c r="T480" s="1"/>
      <c r="U480" s="1"/>
      <c r="V480" s="1"/>
      <c r="W480" s="1"/>
    </row>
    <row r="481" spans="2:23" ht="18.75">
      <c r="B481" s="15"/>
      <c r="C481" s="1"/>
      <c r="D481" s="1"/>
      <c r="E481" s="1"/>
      <c r="F481" s="1"/>
      <c r="G481" s="1"/>
      <c r="H481" s="1"/>
      <c r="I481" s="1"/>
      <c r="J481" s="1"/>
      <c r="K481" s="1"/>
      <c r="L481" s="1"/>
      <c r="M481" s="1"/>
      <c r="N481" s="1"/>
      <c r="O481" s="1"/>
      <c r="P481" s="1"/>
      <c r="Q481" s="1"/>
      <c r="R481" s="1"/>
      <c r="S481" s="1"/>
      <c r="T481" s="1"/>
      <c r="U481" s="1"/>
      <c r="V481" s="1"/>
      <c r="W481" s="1"/>
    </row>
    <row r="482" spans="2:23" ht="18.75">
      <c r="B482" s="15"/>
      <c r="C482" s="1"/>
      <c r="D482" s="1"/>
      <c r="E482" s="1"/>
      <c r="F482" s="1"/>
      <c r="G482" s="1"/>
      <c r="H482" s="1"/>
      <c r="I482" s="1"/>
      <c r="J482" s="1"/>
      <c r="K482" s="1"/>
      <c r="L482" s="1"/>
      <c r="M482" s="1"/>
      <c r="N482" s="1"/>
      <c r="O482" s="1"/>
      <c r="P482" s="1"/>
      <c r="Q482" s="1"/>
      <c r="R482" s="1"/>
      <c r="S482" s="1"/>
      <c r="T482" s="1"/>
      <c r="U482" s="1"/>
      <c r="V482" s="1"/>
      <c r="W482" s="1"/>
    </row>
    <row r="483" spans="2:23" ht="18.75">
      <c r="B483" s="15"/>
      <c r="C483" s="1"/>
      <c r="D483" s="1"/>
      <c r="E483" s="1"/>
      <c r="F483" s="1"/>
      <c r="G483" s="1"/>
      <c r="H483" s="1"/>
      <c r="I483" s="1"/>
      <c r="J483" s="1"/>
      <c r="K483" s="1"/>
      <c r="L483" s="1"/>
      <c r="M483" s="1"/>
      <c r="N483" s="1"/>
      <c r="O483" s="1"/>
      <c r="P483" s="1"/>
      <c r="Q483" s="1"/>
      <c r="R483" s="1"/>
      <c r="S483" s="1"/>
      <c r="T483" s="1"/>
      <c r="U483" s="1"/>
      <c r="V483" s="1"/>
      <c r="W483" s="1"/>
    </row>
    <row r="484" spans="2:23" ht="18.75">
      <c r="B484" s="15"/>
      <c r="C484" s="1"/>
      <c r="D484" s="1"/>
      <c r="E484" s="1"/>
      <c r="F484" s="1"/>
      <c r="G484" s="1"/>
      <c r="H484" s="1"/>
      <c r="I484" s="1"/>
      <c r="J484" s="1"/>
      <c r="K484" s="1"/>
      <c r="L484" s="1"/>
      <c r="M484" s="1"/>
      <c r="N484" s="1"/>
      <c r="O484" s="1"/>
      <c r="P484" s="1"/>
      <c r="Q484" s="1"/>
      <c r="R484" s="1"/>
      <c r="S484" s="1"/>
      <c r="T484" s="1"/>
      <c r="U484" s="1"/>
      <c r="V484" s="1"/>
      <c r="W484" s="1"/>
    </row>
    <row r="485" spans="2:23" ht="18.75">
      <c r="B485" s="15"/>
      <c r="C485" s="1"/>
      <c r="D485" s="1"/>
      <c r="E485" s="1"/>
      <c r="F485" s="1"/>
      <c r="G485" s="1"/>
      <c r="H485" s="1"/>
      <c r="I485" s="1"/>
      <c r="J485" s="1"/>
      <c r="K485" s="1"/>
      <c r="L485" s="1"/>
      <c r="M485" s="1"/>
      <c r="N485" s="1"/>
      <c r="O485" s="1"/>
      <c r="P485" s="1"/>
      <c r="Q485" s="1"/>
      <c r="R485" s="1"/>
      <c r="S485" s="1"/>
      <c r="T485" s="1"/>
      <c r="U485" s="1"/>
      <c r="V485" s="1"/>
      <c r="W485" s="1"/>
    </row>
    <row r="486" spans="2:23" ht="18.75">
      <c r="B486" s="13"/>
      <c r="C486" s="1"/>
      <c r="D486" s="1"/>
      <c r="E486" s="1"/>
      <c r="F486" s="1"/>
      <c r="G486" s="1"/>
      <c r="H486" s="1"/>
      <c r="I486" s="1"/>
      <c r="J486" s="1"/>
      <c r="K486" s="1"/>
      <c r="L486" s="1"/>
      <c r="M486" s="1"/>
      <c r="N486" s="1"/>
      <c r="O486" s="1"/>
      <c r="P486" s="1"/>
      <c r="Q486" s="1"/>
      <c r="R486" s="1"/>
      <c r="S486" s="1"/>
      <c r="T486" s="1"/>
      <c r="U486" s="1"/>
      <c r="V486" s="1"/>
      <c r="W486" s="1"/>
    </row>
    <row r="487" spans="2:23" ht="18.75">
      <c r="B487" s="17"/>
      <c r="C487" s="1"/>
      <c r="D487" s="1"/>
      <c r="E487" s="1"/>
      <c r="F487" s="1"/>
      <c r="G487" s="1"/>
      <c r="H487" s="1"/>
      <c r="I487" s="1"/>
      <c r="J487" s="1"/>
      <c r="K487" s="1"/>
      <c r="L487" s="1"/>
      <c r="M487" s="1"/>
      <c r="N487" s="1"/>
      <c r="O487" s="1"/>
      <c r="P487" s="1"/>
      <c r="Q487" s="1"/>
      <c r="R487" s="1"/>
      <c r="S487" s="1"/>
      <c r="T487" s="1"/>
      <c r="U487" s="1"/>
      <c r="V487" s="1"/>
      <c r="W487" s="1"/>
    </row>
    <row r="488" spans="2:23" ht="18.75">
      <c r="B488" s="17"/>
      <c r="C488" s="1"/>
      <c r="D488" s="1"/>
      <c r="E488" s="1"/>
      <c r="F488" s="1"/>
      <c r="G488" s="1"/>
      <c r="H488" s="1"/>
      <c r="I488" s="1"/>
      <c r="J488" s="1"/>
      <c r="K488" s="1"/>
      <c r="L488" s="1"/>
      <c r="M488" s="1"/>
      <c r="N488" s="1"/>
      <c r="O488" s="1"/>
      <c r="P488" s="1"/>
      <c r="Q488" s="1"/>
      <c r="R488" s="1"/>
      <c r="S488" s="1"/>
      <c r="T488" s="1"/>
      <c r="U488" s="1"/>
      <c r="V488" s="1"/>
      <c r="W488" s="1"/>
    </row>
    <row r="489" spans="2:23" ht="18.75">
      <c r="B489" s="13"/>
      <c r="C489" s="1"/>
      <c r="D489" s="1"/>
      <c r="E489" s="1"/>
      <c r="F489" s="1"/>
      <c r="G489" s="1"/>
      <c r="H489" s="1"/>
      <c r="I489" s="1"/>
      <c r="J489" s="1"/>
      <c r="K489" s="1"/>
      <c r="L489" s="1"/>
      <c r="M489" s="1"/>
      <c r="N489" s="1"/>
      <c r="O489" s="1"/>
      <c r="P489" s="1"/>
      <c r="Q489" s="1"/>
      <c r="R489" s="1"/>
      <c r="S489" s="1"/>
      <c r="T489" s="1"/>
      <c r="U489" s="1"/>
      <c r="V489" s="1"/>
      <c r="W489" s="1"/>
    </row>
    <row r="490" spans="2:23" ht="18.75">
      <c r="B490" s="14"/>
      <c r="C490" s="1"/>
      <c r="D490" s="1"/>
      <c r="E490" s="1"/>
      <c r="F490" s="1"/>
      <c r="G490" s="1"/>
      <c r="H490" s="1"/>
      <c r="I490" s="1"/>
      <c r="J490" s="1"/>
      <c r="K490" s="1"/>
      <c r="L490" s="1"/>
      <c r="M490" s="1"/>
      <c r="N490" s="1"/>
      <c r="O490" s="1"/>
      <c r="P490" s="1"/>
      <c r="Q490" s="1"/>
      <c r="R490" s="1"/>
      <c r="S490" s="1"/>
      <c r="T490" s="1"/>
      <c r="U490" s="1"/>
      <c r="V490" s="1"/>
      <c r="W490" s="1"/>
    </row>
    <row r="491" spans="2:23" ht="18.75">
      <c r="B491" s="13"/>
      <c r="C491" s="1"/>
      <c r="D491" s="1"/>
      <c r="E491" s="1"/>
      <c r="F491" s="1"/>
      <c r="G491" s="1"/>
      <c r="H491" s="1"/>
      <c r="I491" s="1"/>
      <c r="J491" s="1"/>
      <c r="K491" s="1"/>
      <c r="L491" s="1"/>
      <c r="M491" s="1"/>
      <c r="N491" s="1"/>
      <c r="O491" s="1"/>
      <c r="P491" s="1"/>
      <c r="Q491" s="1"/>
      <c r="R491" s="1"/>
      <c r="S491" s="1"/>
      <c r="T491" s="1"/>
      <c r="U491" s="1"/>
      <c r="V491" s="1"/>
      <c r="W491" s="1"/>
    </row>
    <row r="492" spans="2:23" ht="18.75">
      <c r="B492" s="15"/>
      <c r="C492" s="1"/>
      <c r="D492" s="1"/>
      <c r="E492" s="1"/>
      <c r="F492" s="1"/>
      <c r="G492" s="1"/>
      <c r="H492" s="1"/>
      <c r="I492" s="1"/>
      <c r="J492" s="1"/>
      <c r="K492" s="1"/>
      <c r="L492" s="1"/>
      <c r="M492" s="1"/>
      <c r="N492" s="1"/>
      <c r="O492" s="1"/>
      <c r="P492" s="1"/>
      <c r="Q492" s="1"/>
      <c r="R492" s="1"/>
      <c r="S492" s="1"/>
      <c r="T492" s="1"/>
      <c r="U492" s="1"/>
      <c r="V492" s="1"/>
      <c r="W492" s="1"/>
    </row>
    <row r="493" spans="2:23" ht="18.75">
      <c r="B493" s="13"/>
      <c r="C493" s="1"/>
      <c r="D493" s="1"/>
      <c r="E493" s="1"/>
      <c r="F493" s="1"/>
      <c r="G493" s="1"/>
      <c r="H493" s="1"/>
      <c r="I493" s="1"/>
      <c r="J493" s="1"/>
      <c r="K493" s="1"/>
      <c r="L493" s="1"/>
      <c r="M493" s="1"/>
      <c r="N493" s="1"/>
      <c r="O493" s="1"/>
      <c r="P493" s="1"/>
      <c r="Q493" s="1"/>
      <c r="R493" s="1"/>
      <c r="S493" s="1"/>
      <c r="T493" s="1"/>
      <c r="U493" s="1"/>
      <c r="V493" s="1"/>
      <c r="W493" s="1"/>
    </row>
    <row r="494" spans="2:23" ht="18.75">
      <c r="B494" s="14"/>
      <c r="C494" s="1"/>
      <c r="D494" s="1"/>
      <c r="E494" s="1"/>
      <c r="F494" s="1"/>
      <c r="G494" s="1"/>
      <c r="H494" s="1"/>
      <c r="I494" s="1"/>
      <c r="J494" s="1"/>
      <c r="K494" s="1"/>
      <c r="L494" s="1"/>
      <c r="M494" s="1"/>
      <c r="N494" s="1"/>
      <c r="O494" s="1"/>
      <c r="P494" s="1"/>
      <c r="Q494" s="1"/>
      <c r="R494" s="1"/>
      <c r="S494" s="1"/>
      <c r="T494" s="1"/>
      <c r="U494" s="1"/>
      <c r="V494" s="1"/>
      <c r="W494" s="1"/>
    </row>
    <row r="495" spans="2:23" ht="18.75">
      <c r="B495" s="13"/>
      <c r="C495" s="1"/>
      <c r="D495" s="1"/>
      <c r="E495" s="1"/>
      <c r="F495" s="1"/>
      <c r="G495" s="1"/>
      <c r="H495" s="1"/>
      <c r="I495" s="1"/>
      <c r="J495" s="1"/>
      <c r="K495" s="1"/>
      <c r="L495" s="1"/>
      <c r="M495" s="1"/>
      <c r="N495" s="1"/>
      <c r="O495" s="1"/>
      <c r="P495" s="1"/>
      <c r="Q495" s="1"/>
      <c r="R495" s="1"/>
      <c r="S495" s="1"/>
      <c r="T495" s="1"/>
      <c r="U495" s="1"/>
      <c r="V495" s="1"/>
      <c r="W495" s="1"/>
    </row>
    <row r="496" spans="2:23" ht="18.75">
      <c r="B496" s="15"/>
      <c r="C496" s="1"/>
      <c r="D496" s="1"/>
      <c r="E496" s="1"/>
      <c r="F496" s="1"/>
      <c r="G496" s="1"/>
      <c r="H496" s="1"/>
      <c r="I496" s="1"/>
      <c r="J496" s="1"/>
      <c r="K496" s="1"/>
      <c r="L496" s="1"/>
      <c r="M496" s="1"/>
      <c r="N496" s="1"/>
      <c r="O496" s="1"/>
      <c r="P496" s="1"/>
      <c r="Q496" s="1"/>
      <c r="R496" s="1"/>
      <c r="S496" s="1"/>
      <c r="T496" s="1"/>
      <c r="U496" s="1"/>
      <c r="V496" s="1"/>
      <c r="W496" s="1"/>
    </row>
    <row r="497" spans="2:23" ht="18.75">
      <c r="B497" s="15"/>
      <c r="C497" s="1"/>
      <c r="D497" s="1"/>
      <c r="E497" s="1"/>
      <c r="F497" s="1"/>
      <c r="G497" s="1"/>
      <c r="H497" s="1"/>
      <c r="I497" s="1"/>
      <c r="J497" s="1"/>
      <c r="K497" s="1"/>
      <c r="L497" s="1"/>
      <c r="M497" s="1"/>
      <c r="N497" s="1"/>
      <c r="O497" s="1"/>
      <c r="P497" s="1"/>
      <c r="Q497" s="1"/>
      <c r="R497" s="1"/>
      <c r="S497" s="1"/>
      <c r="T497" s="1"/>
      <c r="U497" s="1"/>
      <c r="V497" s="1"/>
      <c r="W497" s="1"/>
    </row>
    <row r="498" spans="2:23" ht="18.75">
      <c r="B498" s="15"/>
      <c r="C498" s="1"/>
      <c r="D498" s="1"/>
      <c r="E498" s="1"/>
      <c r="F498" s="1"/>
      <c r="G498" s="1"/>
      <c r="H498" s="1"/>
      <c r="I498" s="1"/>
      <c r="J498" s="1"/>
      <c r="K498" s="1"/>
      <c r="L498" s="1"/>
      <c r="M498" s="1"/>
      <c r="N498" s="1"/>
      <c r="O498" s="1"/>
      <c r="P498" s="1"/>
      <c r="Q498" s="1"/>
      <c r="R498" s="1"/>
      <c r="S498" s="1"/>
      <c r="T498" s="1"/>
      <c r="U498" s="1"/>
      <c r="V498" s="1"/>
      <c r="W498" s="1"/>
    </row>
    <row r="499" spans="2:23" ht="18.75">
      <c r="B499" s="15"/>
      <c r="C499" s="1"/>
      <c r="D499" s="1"/>
      <c r="E499" s="1"/>
      <c r="F499" s="1"/>
      <c r="G499" s="1"/>
      <c r="H499" s="1"/>
      <c r="I499" s="1"/>
      <c r="J499" s="1"/>
      <c r="K499" s="1"/>
      <c r="L499" s="1"/>
      <c r="M499" s="1"/>
      <c r="N499" s="1"/>
      <c r="O499" s="1"/>
      <c r="P499" s="1"/>
      <c r="Q499" s="1"/>
      <c r="R499" s="1"/>
      <c r="S499" s="1"/>
      <c r="T499" s="1"/>
      <c r="U499" s="1"/>
      <c r="V499" s="1"/>
      <c r="W499" s="1"/>
    </row>
    <row r="500" spans="2:23" ht="18.75">
      <c r="B500" s="15"/>
      <c r="C500" s="1"/>
      <c r="D500" s="1"/>
      <c r="E500" s="1"/>
      <c r="F500" s="1"/>
      <c r="G500" s="1"/>
      <c r="H500" s="1"/>
      <c r="I500" s="1"/>
      <c r="J500" s="1"/>
      <c r="K500" s="1"/>
      <c r="L500" s="1"/>
      <c r="M500" s="1"/>
      <c r="N500" s="1"/>
      <c r="O500" s="1"/>
      <c r="P500" s="1"/>
      <c r="Q500" s="1"/>
      <c r="R500" s="1"/>
      <c r="S500" s="1"/>
      <c r="T500" s="1"/>
      <c r="U500" s="1"/>
      <c r="V500" s="1"/>
      <c r="W500" s="1"/>
    </row>
    <row r="501" spans="2:23" ht="18.75">
      <c r="B501" s="15"/>
      <c r="C501" s="1"/>
      <c r="D501" s="1"/>
      <c r="E501" s="1"/>
      <c r="F501" s="1"/>
      <c r="G501" s="1"/>
      <c r="H501" s="1"/>
      <c r="I501" s="1"/>
      <c r="J501" s="1"/>
      <c r="K501" s="1"/>
      <c r="L501" s="1"/>
      <c r="M501" s="1"/>
      <c r="N501" s="1"/>
      <c r="O501" s="1"/>
      <c r="P501" s="1"/>
      <c r="Q501" s="1"/>
      <c r="R501" s="1"/>
      <c r="S501" s="1"/>
      <c r="T501" s="1"/>
      <c r="U501" s="1"/>
      <c r="V501" s="1"/>
      <c r="W501" s="1"/>
    </row>
    <row r="502" spans="2:23" ht="18.75">
      <c r="B502" s="15"/>
      <c r="C502" s="1"/>
      <c r="D502" s="1"/>
      <c r="E502" s="1"/>
      <c r="F502" s="1"/>
      <c r="G502" s="1"/>
      <c r="H502" s="1"/>
      <c r="I502" s="1"/>
      <c r="J502" s="1"/>
      <c r="K502" s="1"/>
      <c r="L502" s="1"/>
      <c r="M502" s="1"/>
      <c r="N502" s="1"/>
      <c r="O502" s="1"/>
      <c r="P502" s="1"/>
      <c r="Q502" s="1"/>
      <c r="R502" s="1"/>
      <c r="S502" s="1"/>
      <c r="T502" s="1"/>
      <c r="U502" s="1"/>
      <c r="V502" s="1"/>
      <c r="W502" s="1"/>
    </row>
    <row r="503" spans="2:23" ht="18.75">
      <c r="B503" s="15"/>
      <c r="C503" s="1"/>
      <c r="D503" s="1"/>
      <c r="E503" s="1"/>
      <c r="F503" s="1"/>
      <c r="G503" s="1"/>
      <c r="H503" s="1"/>
      <c r="I503" s="1"/>
      <c r="J503" s="1"/>
      <c r="K503" s="1"/>
      <c r="L503" s="1"/>
      <c r="M503" s="1"/>
      <c r="N503" s="1"/>
      <c r="O503" s="1"/>
      <c r="P503" s="1"/>
      <c r="Q503" s="1"/>
      <c r="R503" s="1"/>
      <c r="S503" s="1"/>
      <c r="T503" s="1"/>
      <c r="U503" s="1"/>
      <c r="V503" s="1"/>
      <c r="W503" s="1"/>
    </row>
    <row r="504" spans="2:23" ht="18.75">
      <c r="B504" s="15"/>
      <c r="C504" s="1"/>
      <c r="D504" s="1"/>
      <c r="E504" s="1"/>
      <c r="F504" s="1"/>
      <c r="G504" s="1"/>
      <c r="H504" s="1"/>
      <c r="I504" s="1"/>
      <c r="J504" s="1"/>
      <c r="K504" s="1"/>
      <c r="L504" s="1"/>
      <c r="M504" s="1"/>
      <c r="N504" s="1"/>
      <c r="O504" s="1"/>
      <c r="P504" s="1"/>
      <c r="Q504" s="1"/>
      <c r="R504" s="1"/>
      <c r="S504" s="1"/>
      <c r="T504" s="1"/>
      <c r="U504" s="1"/>
      <c r="V504" s="1"/>
      <c r="W504" s="1"/>
    </row>
    <row r="505" spans="2:23" ht="18.75">
      <c r="B505" s="13"/>
      <c r="C505" s="1"/>
      <c r="D505" s="1"/>
      <c r="E505" s="1"/>
      <c r="F505" s="1"/>
      <c r="G505" s="1"/>
      <c r="H505" s="1"/>
      <c r="I505" s="1"/>
      <c r="J505" s="1"/>
      <c r="K505" s="1"/>
      <c r="L505" s="1"/>
      <c r="M505" s="1"/>
      <c r="N505" s="1"/>
      <c r="O505" s="1"/>
      <c r="P505" s="1"/>
      <c r="Q505" s="1"/>
      <c r="R505" s="1"/>
      <c r="S505" s="1"/>
      <c r="T505" s="1"/>
      <c r="U505" s="1"/>
      <c r="V505" s="1"/>
      <c r="W505" s="1"/>
    </row>
    <row r="506" spans="2:23" ht="18.75">
      <c r="B506" s="14"/>
      <c r="C506" s="1"/>
      <c r="D506" s="1"/>
      <c r="E506" s="1"/>
      <c r="F506" s="1"/>
      <c r="G506" s="1"/>
      <c r="H506" s="1"/>
      <c r="I506" s="1"/>
      <c r="J506" s="1"/>
      <c r="K506" s="1"/>
      <c r="L506" s="1"/>
      <c r="M506" s="1"/>
      <c r="N506" s="1"/>
      <c r="O506" s="1"/>
      <c r="P506" s="1"/>
      <c r="Q506" s="1"/>
      <c r="R506" s="1"/>
      <c r="S506" s="1"/>
      <c r="T506" s="1"/>
      <c r="U506" s="1"/>
      <c r="V506" s="1"/>
      <c r="W506" s="1"/>
    </row>
    <row r="507" spans="2:23" ht="18.75">
      <c r="B507" s="16"/>
      <c r="C507" s="1"/>
      <c r="D507" s="1"/>
      <c r="E507" s="1"/>
      <c r="F507" s="1"/>
      <c r="G507" s="1"/>
      <c r="H507" s="1"/>
      <c r="I507" s="1"/>
      <c r="J507" s="1"/>
      <c r="K507" s="1"/>
      <c r="L507" s="1"/>
      <c r="M507" s="1"/>
      <c r="N507" s="1"/>
      <c r="O507" s="1"/>
      <c r="P507" s="1"/>
      <c r="Q507" s="1"/>
      <c r="R507" s="1"/>
      <c r="S507" s="1"/>
      <c r="T507" s="1"/>
      <c r="U507" s="1"/>
      <c r="V507" s="1"/>
      <c r="W507" s="1"/>
    </row>
    <row r="508" spans="2:23" ht="18.75">
      <c r="B508" s="16"/>
      <c r="C508" s="1"/>
      <c r="D508" s="1"/>
      <c r="E508" s="1"/>
      <c r="F508" s="1"/>
      <c r="G508" s="1"/>
      <c r="H508" s="1"/>
      <c r="I508" s="1"/>
      <c r="J508" s="1"/>
      <c r="K508" s="1"/>
      <c r="L508" s="1"/>
      <c r="M508" s="1"/>
      <c r="N508" s="1"/>
      <c r="O508" s="1"/>
      <c r="P508" s="1"/>
      <c r="Q508" s="1"/>
      <c r="R508" s="1"/>
      <c r="S508" s="1"/>
      <c r="T508" s="1"/>
      <c r="U508" s="1"/>
      <c r="V508" s="1"/>
      <c r="W508" s="1"/>
    </row>
    <row r="509" spans="2:23" ht="18.75">
      <c r="B509" s="16"/>
      <c r="C509" s="1"/>
      <c r="D509" s="1"/>
      <c r="E509" s="1"/>
      <c r="F509" s="1"/>
      <c r="G509" s="1"/>
      <c r="H509" s="1"/>
      <c r="I509" s="1"/>
      <c r="J509" s="1"/>
      <c r="K509" s="1"/>
      <c r="L509" s="1"/>
      <c r="M509" s="1"/>
      <c r="N509" s="1"/>
      <c r="O509" s="1"/>
      <c r="P509" s="1"/>
      <c r="Q509" s="1"/>
      <c r="R509" s="1"/>
      <c r="S509" s="1"/>
      <c r="T509" s="1"/>
      <c r="U509" s="1"/>
      <c r="V509" s="1"/>
      <c r="W509" s="1"/>
    </row>
    <row r="510" spans="2:23" ht="18.75">
      <c r="B510" s="16"/>
      <c r="C510" s="1"/>
      <c r="D510" s="1"/>
      <c r="E510" s="1"/>
      <c r="F510" s="1"/>
      <c r="G510" s="1"/>
      <c r="H510" s="1"/>
      <c r="I510" s="1"/>
      <c r="J510" s="1"/>
      <c r="K510" s="1"/>
      <c r="L510" s="1"/>
      <c r="M510" s="1"/>
      <c r="N510" s="1"/>
      <c r="O510" s="1"/>
      <c r="P510" s="1"/>
      <c r="Q510" s="1"/>
      <c r="R510" s="1"/>
      <c r="S510" s="1"/>
      <c r="T510" s="1"/>
      <c r="U510" s="1"/>
      <c r="V510" s="1"/>
      <c r="W510" s="1"/>
    </row>
    <row r="511" spans="2:23" ht="18.75">
      <c r="B511" s="16"/>
      <c r="C511" s="1"/>
      <c r="D511" s="1"/>
      <c r="E511" s="1"/>
      <c r="F511" s="1"/>
      <c r="G511" s="1"/>
      <c r="H511" s="1"/>
      <c r="I511" s="1"/>
      <c r="J511" s="1"/>
      <c r="K511" s="1"/>
      <c r="L511" s="1"/>
      <c r="M511" s="1"/>
      <c r="N511" s="1"/>
      <c r="O511" s="1"/>
      <c r="P511" s="1"/>
      <c r="Q511" s="1"/>
      <c r="R511" s="1"/>
      <c r="S511" s="1"/>
      <c r="T511" s="1"/>
      <c r="U511" s="1"/>
      <c r="V511" s="1"/>
      <c r="W511" s="1"/>
    </row>
    <row r="512" spans="2:23" ht="18.75">
      <c r="B512" s="16"/>
      <c r="C512" s="1"/>
      <c r="D512" s="1"/>
      <c r="E512" s="1"/>
      <c r="F512" s="1"/>
      <c r="G512" s="1"/>
      <c r="H512" s="1"/>
      <c r="I512" s="1"/>
      <c r="J512" s="1"/>
      <c r="K512" s="1"/>
      <c r="L512" s="1"/>
      <c r="M512" s="1"/>
      <c r="N512" s="1"/>
      <c r="O512" s="1"/>
      <c r="P512" s="1"/>
      <c r="Q512" s="1"/>
      <c r="R512" s="1"/>
      <c r="S512" s="1"/>
      <c r="T512" s="1"/>
      <c r="U512" s="1"/>
      <c r="V512" s="1"/>
      <c r="W512" s="1"/>
    </row>
    <row r="513" spans="2:23" ht="18.75">
      <c r="B513" s="14"/>
      <c r="C513" s="1"/>
      <c r="D513" s="1"/>
      <c r="E513" s="1"/>
      <c r="F513" s="1"/>
      <c r="G513" s="1"/>
      <c r="H513" s="1"/>
      <c r="I513" s="1"/>
      <c r="J513" s="1"/>
      <c r="K513" s="1"/>
      <c r="L513" s="1"/>
      <c r="M513" s="1"/>
      <c r="N513" s="1"/>
      <c r="O513" s="1"/>
      <c r="P513" s="1"/>
      <c r="Q513" s="1"/>
      <c r="R513" s="1"/>
      <c r="S513" s="1"/>
      <c r="T513" s="1"/>
      <c r="U513" s="1"/>
      <c r="V513" s="1"/>
      <c r="W513" s="1"/>
    </row>
    <row r="514" spans="2:23" ht="18.75">
      <c r="B514" s="13"/>
      <c r="C514" s="1"/>
      <c r="D514" s="1"/>
      <c r="E514" s="1"/>
      <c r="F514" s="1"/>
      <c r="G514" s="1"/>
      <c r="H514" s="1"/>
      <c r="I514" s="1"/>
      <c r="J514" s="1"/>
      <c r="K514" s="1"/>
      <c r="L514" s="1"/>
      <c r="M514" s="1"/>
      <c r="N514" s="1"/>
      <c r="O514" s="1"/>
      <c r="P514" s="1"/>
      <c r="Q514" s="1"/>
      <c r="R514" s="1"/>
      <c r="S514" s="1"/>
      <c r="T514" s="1"/>
      <c r="U514" s="1"/>
      <c r="V514" s="1"/>
      <c r="W514" s="1"/>
    </row>
    <row r="515" spans="2:23" ht="18.75">
      <c r="B515" s="15"/>
      <c r="C515" s="1"/>
      <c r="D515" s="1"/>
      <c r="E515" s="1"/>
      <c r="F515" s="1"/>
      <c r="G515" s="1"/>
      <c r="H515" s="1"/>
      <c r="I515" s="1"/>
      <c r="J515" s="1"/>
      <c r="K515" s="1"/>
      <c r="L515" s="1"/>
      <c r="M515" s="1"/>
      <c r="N515" s="1"/>
      <c r="O515" s="1"/>
      <c r="P515" s="1"/>
      <c r="Q515" s="1"/>
      <c r="R515" s="1"/>
      <c r="S515" s="1"/>
      <c r="T515" s="1"/>
      <c r="U515" s="1"/>
      <c r="V515" s="1"/>
      <c r="W515" s="1"/>
    </row>
    <row r="516" spans="2:23" ht="18.75">
      <c r="B516" s="15"/>
      <c r="C516" s="1"/>
      <c r="D516" s="1"/>
      <c r="E516" s="1"/>
      <c r="F516" s="1"/>
      <c r="G516" s="1"/>
      <c r="H516" s="1"/>
      <c r="I516" s="1"/>
      <c r="J516" s="1"/>
      <c r="K516" s="1"/>
      <c r="L516" s="1"/>
      <c r="M516" s="1"/>
      <c r="N516" s="1"/>
      <c r="O516" s="1"/>
      <c r="P516" s="1"/>
      <c r="Q516" s="1"/>
      <c r="R516" s="1"/>
      <c r="S516" s="1"/>
      <c r="T516" s="1"/>
      <c r="U516" s="1"/>
      <c r="V516" s="1"/>
      <c r="W516" s="1"/>
    </row>
    <row r="517" spans="2:23" ht="18.75">
      <c r="B517" s="15"/>
      <c r="C517" s="1"/>
      <c r="D517" s="1"/>
      <c r="E517" s="1"/>
      <c r="F517" s="1"/>
      <c r="G517" s="1"/>
      <c r="H517" s="1"/>
      <c r="I517" s="1"/>
      <c r="J517" s="1"/>
      <c r="K517" s="1"/>
      <c r="L517" s="1"/>
      <c r="M517" s="1"/>
      <c r="N517" s="1"/>
      <c r="O517" s="1"/>
      <c r="P517" s="1"/>
      <c r="Q517" s="1"/>
      <c r="R517" s="1"/>
      <c r="S517" s="1"/>
      <c r="T517" s="1"/>
      <c r="U517" s="1"/>
      <c r="V517" s="1"/>
      <c r="W517" s="1"/>
    </row>
    <row r="518" spans="2:23" ht="18.75">
      <c r="B518" s="15"/>
      <c r="C518" s="1"/>
      <c r="D518" s="1"/>
      <c r="E518" s="1"/>
      <c r="F518" s="1"/>
      <c r="G518" s="1"/>
      <c r="H518" s="1"/>
      <c r="I518" s="1"/>
      <c r="J518" s="1"/>
      <c r="K518" s="1"/>
      <c r="L518" s="1"/>
      <c r="M518" s="1"/>
      <c r="N518" s="1"/>
      <c r="O518" s="1"/>
      <c r="P518" s="1"/>
      <c r="Q518" s="1"/>
      <c r="R518" s="1"/>
      <c r="S518" s="1"/>
      <c r="T518" s="1"/>
      <c r="U518" s="1"/>
      <c r="V518" s="1"/>
      <c r="W518" s="1"/>
    </row>
    <row r="519" spans="2:23" ht="18.75">
      <c r="B519" s="15"/>
      <c r="C519" s="1"/>
      <c r="D519" s="1"/>
      <c r="E519" s="1"/>
      <c r="F519" s="1"/>
      <c r="G519" s="1"/>
      <c r="H519" s="1"/>
      <c r="I519" s="1"/>
      <c r="J519" s="1"/>
      <c r="K519" s="1"/>
      <c r="L519" s="1"/>
      <c r="M519" s="1"/>
      <c r="N519" s="1"/>
      <c r="O519" s="1"/>
      <c r="P519" s="1"/>
      <c r="Q519" s="1"/>
      <c r="R519" s="1"/>
      <c r="S519" s="1"/>
      <c r="T519" s="1"/>
      <c r="U519" s="1"/>
      <c r="V519" s="1"/>
      <c r="W519" s="1"/>
    </row>
    <row r="520" spans="2:23" ht="18.75">
      <c r="B520" s="15"/>
      <c r="C520" s="1"/>
      <c r="D520" s="1"/>
      <c r="E520" s="1"/>
      <c r="F520" s="1"/>
      <c r="G520" s="1"/>
      <c r="H520" s="1"/>
      <c r="I520" s="1"/>
      <c r="J520" s="1"/>
      <c r="K520" s="1"/>
      <c r="L520" s="1"/>
      <c r="M520" s="1"/>
      <c r="N520" s="1"/>
      <c r="O520" s="1"/>
      <c r="P520" s="1"/>
      <c r="Q520" s="1"/>
      <c r="R520" s="1"/>
      <c r="S520" s="1"/>
      <c r="T520" s="1"/>
      <c r="U520" s="1"/>
      <c r="V520" s="1"/>
      <c r="W520" s="1"/>
    </row>
    <row r="521" spans="2:23" ht="18.75">
      <c r="B521" s="15"/>
      <c r="C521" s="1"/>
      <c r="D521" s="1"/>
      <c r="E521" s="1"/>
      <c r="F521" s="1"/>
      <c r="G521" s="1"/>
      <c r="H521" s="1"/>
      <c r="I521" s="1"/>
      <c r="J521" s="1"/>
      <c r="K521" s="1"/>
      <c r="L521" s="1"/>
      <c r="M521" s="1"/>
      <c r="N521" s="1"/>
      <c r="O521" s="1"/>
      <c r="P521" s="1"/>
      <c r="Q521" s="1"/>
      <c r="R521" s="1"/>
      <c r="S521" s="1"/>
      <c r="T521" s="1"/>
      <c r="U521" s="1"/>
      <c r="V521" s="1"/>
      <c r="W521" s="1"/>
    </row>
    <row r="522" spans="2:23" ht="18.75">
      <c r="B522" s="15"/>
      <c r="C522" s="1"/>
      <c r="D522" s="1"/>
      <c r="E522" s="1"/>
      <c r="F522" s="1"/>
      <c r="G522" s="1"/>
      <c r="H522" s="1"/>
      <c r="I522" s="1"/>
      <c r="J522" s="1"/>
      <c r="K522" s="1"/>
      <c r="L522" s="1"/>
      <c r="M522" s="1"/>
      <c r="N522" s="1"/>
      <c r="O522" s="1"/>
      <c r="P522" s="1"/>
      <c r="Q522" s="1"/>
      <c r="R522" s="1"/>
      <c r="S522" s="1"/>
      <c r="T522" s="1"/>
      <c r="U522" s="1"/>
      <c r="V522" s="1"/>
      <c r="W522" s="1"/>
    </row>
    <row r="523" spans="2:23" ht="18.75">
      <c r="B523" s="15"/>
      <c r="C523" s="1"/>
      <c r="D523" s="1"/>
      <c r="E523" s="1"/>
      <c r="F523" s="1"/>
      <c r="G523" s="1"/>
      <c r="H523" s="1"/>
      <c r="I523" s="1"/>
      <c r="J523" s="1"/>
      <c r="K523" s="1"/>
      <c r="L523" s="1"/>
      <c r="M523" s="1"/>
      <c r="N523" s="1"/>
      <c r="O523" s="1"/>
      <c r="P523" s="1"/>
      <c r="Q523" s="1"/>
      <c r="R523" s="1"/>
      <c r="S523" s="1"/>
      <c r="T523" s="1"/>
      <c r="U523" s="1"/>
      <c r="V523" s="1"/>
      <c r="W523" s="1"/>
    </row>
    <row r="524" spans="2:23" ht="18.75">
      <c r="B524" s="14"/>
      <c r="C524" s="1"/>
      <c r="D524" s="1"/>
      <c r="E524" s="1"/>
      <c r="F524" s="1"/>
      <c r="G524" s="1"/>
      <c r="H524" s="1"/>
      <c r="I524" s="1"/>
      <c r="J524" s="1"/>
      <c r="K524" s="1"/>
      <c r="L524" s="1"/>
      <c r="M524" s="1"/>
      <c r="N524" s="1"/>
      <c r="O524" s="1"/>
      <c r="P524" s="1"/>
      <c r="Q524" s="1"/>
      <c r="R524" s="1"/>
      <c r="S524" s="1"/>
      <c r="T524" s="1"/>
      <c r="U524" s="1"/>
      <c r="V524" s="1"/>
      <c r="W524" s="1"/>
    </row>
    <row r="525" spans="2:23" ht="18.75">
      <c r="B525" s="14"/>
      <c r="C525" s="1"/>
      <c r="D525" s="1"/>
      <c r="E525" s="1"/>
      <c r="F525" s="1"/>
      <c r="G525" s="1"/>
      <c r="H525" s="1"/>
      <c r="I525" s="1"/>
      <c r="J525" s="1"/>
      <c r="K525" s="1"/>
      <c r="L525" s="1"/>
      <c r="M525" s="1"/>
      <c r="N525" s="1"/>
      <c r="O525" s="1"/>
      <c r="P525" s="1"/>
      <c r="Q525" s="1"/>
      <c r="R525" s="1"/>
      <c r="S525" s="1"/>
      <c r="T525" s="1"/>
      <c r="U525" s="1"/>
      <c r="V525" s="1"/>
      <c r="W525" s="1"/>
    </row>
    <row r="526" spans="2:23" ht="18.75">
      <c r="B526" s="15"/>
      <c r="C526" s="1"/>
      <c r="D526" s="1"/>
      <c r="E526" s="1"/>
      <c r="F526" s="1"/>
      <c r="G526" s="1"/>
      <c r="H526" s="1"/>
      <c r="I526" s="1"/>
      <c r="J526" s="1"/>
      <c r="K526" s="1"/>
      <c r="L526" s="1"/>
      <c r="M526" s="1"/>
      <c r="N526" s="1"/>
      <c r="O526" s="1"/>
      <c r="P526" s="1"/>
      <c r="Q526" s="1"/>
      <c r="R526" s="1"/>
      <c r="S526" s="1"/>
      <c r="T526" s="1"/>
      <c r="U526" s="1"/>
      <c r="V526" s="1"/>
      <c r="W526" s="1"/>
    </row>
    <row r="527" spans="2:23" ht="18.75">
      <c r="B527" s="16"/>
      <c r="C527" s="1"/>
      <c r="D527" s="1"/>
      <c r="E527" s="1"/>
      <c r="F527" s="1"/>
      <c r="G527" s="1"/>
      <c r="H527" s="1"/>
      <c r="I527" s="1"/>
      <c r="J527" s="1"/>
      <c r="K527" s="1"/>
      <c r="L527" s="1"/>
      <c r="M527" s="1"/>
      <c r="N527" s="1"/>
      <c r="O527" s="1"/>
      <c r="P527" s="1"/>
      <c r="Q527" s="1"/>
      <c r="R527" s="1"/>
      <c r="S527" s="1"/>
      <c r="T527" s="1"/>
      <c r="U527" s="1"/>
      <c r="V527" s="1"/>
      <c r="W527" s="1"/>
    </row>
    <row r="528" spans="2:23" ht="18.75">
      <c r="B528" s="16"/>
      <c r="C528" s="1"/>
      <c r="D528" s="1"/>
      <c r="E528" s="1"/>
      <c r="F528" s="1"/>
      <c r="G528" s="1"/>
      <c r="H528" s="1"/>
      <c r="I528" s="1"/>
      <c r="J528" s="1"/>
      <c r="K528" s="1"/>
      <c r="L528" s="1"/>
      <c r="M528" s="1"/>
      <c r="N528" s="1"/>
      <c r="O528" s="1"/>
      <c r="P528" s="1"/>
      <c r="Q528" s="1"/>
      <c r="R528" s="1"/>
      <c r="S528" s="1"/>
      <c r="T528" s="1"/>
      <c r="U528" s="1"/>
      <c r="V528" s="1"/>
      <c r="W528" s="1"/>
    </row>
    <row r="529" spans="2:23" ht="18.75">
      <c r="B529" s="15"/>
      <c r="C529" s="1"/>
      <c r="D529" s="1"/>
      <c r="E529" s="1"/>
      <c r="F529" s="1"/>
      <c r="G529" s="1"/>
      <c r="H529" s="1"/>
      <c r="I529" s="1"/>
      <c r="J529" s="1"/>
      <c r="K529" s="1"/>
      <c r="L529" s="1"/>
      <c r="M529" s="1"/>
      <c r="N529" s="1"/>
      <c r="O529" s="1"/>
      <c r="P529" s="1"/>
      <c r="Q529" s="1"/>
      <c r="R529" s="1"/>
      <c r="S529" s="1"/>
      <c r="T529" s="1"/>
      <c r="U529" s="1"/>
      <c r="V529" s="1"/>
      <c r="W529" s="1"/>
    </row>
    <row r="530" spans="2:23" ht="18.75">
      <c r="B530" s="15"/>
      <c r="C530" s="1"/>
      <c r="D530" s="1"/>
      <c r="E530" s="1"/>
      <c r="F530" s="1"/>
      <c r="G530" s="1"/>
      <c r="H530" s="1"/>
      <c r="I530" s="1"/>
      <c r="J530" s="1"/>
      <c r="K530" s="1"/>
      <c r="L530" s="1"/>
      <c r="M530" s="1"/>
      <c r="N530" s="1"/>
      <c r="O530" s="1"/>
      <c r="P530" s="1"/>
      <c r="Q530" s="1"/>
      <c r="R530" s="1"/>
      <c r="S530" s="1"/>
      <c r="T530" s="1"/>
      <c r="U530" s="1"/>
      <c r="V530" s="1"/>
      <c r="W530" s="1"/>
    </row>
    <row r="531" spans="2:23" ht="18.75">
      <c r="B531" s="15"/>
      <c r="C531" s="1"/>
      <c r="D531" s="1"/>
      <c r="E531" s="1"/>
      <c r="F531" s="1"/>
      <c r="G531" s="1"/>
      <c r="H531" s="1"/>
      <c r="I531" s="1"/>
      <c r="J531" s="1"/>
      <c r="K531" s="1"/>
      <c r="L531" s="1"/>
      <c r="M531" s="1"/>
      <c r="N531" s="1"/>
      <c r="O531" s="1"/>
      <c r="P531" s="1"/>
      <c r="Q531" s="1"/>
      <c r="R531" s="1"/>
      <c r="S531" s="1"/>
      <c r="T531" s="1"/>
      <c r="U531" s="1"/>
      <c r="V531" s="1"/>
      <c r="W531" s="1"/>
    </row>
    <row r="532" spans="2:23" ht="18.75">
      <c r="B532" s="14"/>
      <c r="C532" s="1"/>
      <c r="D532" s="1"/>
      <c r="E532" s="1"/>
      <c r="F532" s="1"/>
      <c r="G532" s="1"/>
      <c r="H532" s="1"/>
      <c r="I532" s="1"/>
      <c r="J532" s="1"/>
      <c r="K532" s="1"/>
      <c r="L532" s="1"/>
      <c r="M532" s="1"/>
      <c r="N532" s="1"/>
      <c r="O532" s="1"/>
      <c r="P532" s="1"/>
      <c r="Q532" s="1"/>
      <c r="R532" s="1"/>
      <c r="S532" s="1"/>
      <c r="T532" s="1"/>
      <c r="U532" s="1"/>
      <c r="V532" s="1"/>
      <c r="W532" s="1"/>
    </row>
    <row r="533" spans="2:23" ht="18.75">
      <c r="B533" s="15"/>
      <c r="C533" s="1"/>
      <c r="D533" s="1"/>
      <c r="E533" s="1"/>
      <c r="F533" s="1"/>
      <c r="G533" s="1"/>
      <c r="H533" s="1"/>
      <c r="I533" s="1"/>
      <c r="J533" s="1"/>
      <c r="K533" s="1"/>
      <c r="L533" s="1"/>
      <c r="M533" s="1"/>
      <c r="N533" s="1"/>
      <c r="O533" s="1"/>
      <c r="P533" s="1"/>
      <c r="Q533" s="1"/>
      <c r="R533" s="1"/>
      <c r="S533" s="1"/>
      <c r="T533" s="1"/>
      <c r="U533" s="1"/>
      <c r="V533" s="1"/>
      <c r="W533" s="1"/>
    </row>
    <row r="534" spans="2:23" ht="18.75">
      <c r="B534" s="15"/>
      <c r="C534" s="1"/>
      <c r="D534" s="1"/>
      <c r="E534" s="1"/>
      <c r="F534" s="1"/>
      <c r="G534" s="1"/>
      <c r="H534" s="1"/>
      <c r="I534" s="1"/>
      <c r="J534" s="1"/>
      <c r="K534" s="1"/>
      <c r="L534" s="1"/>
      <c r="M534" s="1"/>
      <c r="N534" s="1"/>
      <c r="O534" s="1"/>
      <c r="P534" s="1"/>
      <c r="Q534" s="1"/>
      <c r="R534" s="1"/>
      <c r="S534" s="1"/>
      <c r="T534" s="1"/>
      <c r="U534" s="1"/>
      <c r="V534" s="1"/>
      <c r="W534" s="1"/>
    </row>
    <row r="535" spans="2:23" ht="18.75">
      <c r="B535" s="15"/>
      <c r="C535" s="1"/>
      <c r="D535" s="1"/>
      <c r="E535" s="1"/>
      <c r="F535" s="1"/>
      <c r="G535" s="1"/>
      <c r="H535" s="1"/>
      <c r="I535" s="1"/>
      <c r="J535" s="1"/>
      <c r="K535" s="1"/>
      <c r="L535" s="1"/>
      <c r="M535" s="1"/>
      <c r="N535" s="1"/>
      <c r="O535" s="1"/>
      <c r="P535" s="1"/>
      <c r="Q535" s="1"/>
      <c r="R535" s="1"/>
      <c r="S535" s="1"/>
      <c r="T535" s="1"/>
      <c r="U535" s="1"/>
      <c r="V535" s="1"/>
      <c r="W535" s="1"/>
    </row>
    <row r="536" spans="2:23" ht="18.75">
      <c r="B536" s="14"/>
      <c r="C536" s="1"/>
      <c r="D536" s="1"/>
      <c r="E536" s="1"/>
      <c r="F536" s="1"/>
      <c r="G536" s="1"/>
      <c r="H536" s="1"/>
      <c r="I536" s="1"/>
      <c r="J536" s="1"/>
      <c r="K536" s="1"/>
      <c r="L536" s="1"/>
      <c r="M536" s="1"/>
      <c r="N536" s="1"/>
      <c r="O536" s="1"/>
      <c r="P536" s="1"/>
      <c r="Q536" s="1"/>
      <c r="R536" s="1"/>
      <c r="S536" s="1"/>
      <c r="T536" s="1"/>
      <c r="U536" s="1"/>
      <c r="V536" s="1"/>
      <c r="W536" s="1"/>
    </row>
    <row r="537" spans="2:23" ht="18.75">
      <c r="B537" s="15"/>
      <c r="C537" s="1"/>
      <c r="D537" s="1"/>
      <c r="E537" s="1"/>
      <c r="F537" s="1"/>
      <c r="G537" s="1"/>
      <c r="H537" s="1"/>
      <c r="I537" s="1"/>
      <c r="J537" s="1"/>
      <c r="K537" s="1"/>
      <c r="L537" s="1"/>
      <c r="M537" s="1"/>
      <c r="N537" s="1"/>
      <c r="O537" s="1"/>
      <c r="P537" s="1"/>
      <c r="Q537" s="1"/>
      <c r="R537" s="1"/>
      <c r="S537" s="1"/>
      <c r="T537" s="1"/>
      <c r="U537" s="1"/>
      <c r="V537" s="1"/>
      <c r="W537" s="1"/>
    </row>
    <row r="538" spans="2:23" ht="18.75">
      <c r="B538" s="15"/>
      <c r="C538" s="1"/>
      <c r="D538" s="1"/>
      <c r="E538" s="1"/>
      <c r="F538" s="1"/>
      <c r="G538" s="1"/>
      <c r="H538" s="1"/>
      <c r="I538" s="1"/>
      <c r="J538" s="1"/>
      <c r="K538" s="1"/>
      <c r="L538" s="1"/>
      <c r="M538" s="1"/>
      <c r="N538" s="1"/>
      <c r="O538" s="1"/>
      <c r="P538" s="1"/>
      <c r="Q538" s="1"/>
      <c r="R538" s="1"/>
      <c r="S538" s="1"/>
      <c r="T538" s="1"/>
      <c r="U538" s="1"/>
      <c r="V538" s="1"/>
      <c r="W538" s="1"/>
    </row>
    <row r="539" spans="2:23" ht="18.75">
      <c r="B539" s="15"/>
      <c r="C539" s="1"/>
      <c r="D539" s="1"/>
      <c r="E539" s="1"/>
      <c r="F539" s="1"/>
      <c r="G539" s="1"/>
      <c r="H539" s="1"/>
      <c r="I539" s="1"/>
      <c r="J539" s="1"/>
      <c r="K539" s="1"/>
      <c r="L539" s="1"/>
      <c r="M539" s="1"/>
      <c r="N539" s="1"/>
      <c r="O539" s="1"/>
      <c r="P539" s="1"/>
      <c r="Q539" s="1"/>
      <c r="R539" s="1"/>
      <c r="S539" s="1"/>
      <c r="T539" s="1"/>
      <c r="U539" s="1"/>
      <c r="V539" s="1"/>
      <c r="W539" s="1"/>
    </row>
    <row r="540" spans="2:23" ht="18.75">
      <c r="B540" s="15"/>
      <c r="C540" s="1"/>
      <c r="D540" s="1"/>
      <c r="E540" s="1"/>
      <c r="F540" s="1"/>
      <c r="G540" s="1"/>
      <c r="H540" s="1"/>
      <c r="I540" s="1"/>
      <c r="J540" s="1"/>
      <c r="K540" s="1"/>
      <c r="L540" s="1"/>
      <c r="M540" s="1"/>
      <c r="N540" s="1"/>
      <c r="O540" s="1"/>
      <c r="P540" s="1"/>
      <c r="Q540" s="1"/>
      <c r="R540" s="1"/>
      <c r="S540" s="1"/>
      <c r="T540" s="1"/>
      <c r="U540" s="1"/>
      <c r="V540" s="1"/>
      <c r="W540" s="1"/>
    </row>
    <row r="541" spans="2:23" ht="18.75">
      <c r="B541" s="15"/>
      <c r="C541" s="1"/>
      <c r="D541" s="1"/>
      <c r="E541" s="1"/>
      <c r="F541" s="1"/>
      <c r="G541" s="1"/>
      <c r="H541" s="1"/>
      <c r="I541" s="1"/>
      <c r="J541" s="1"/>
      <c r="K541" s="1"/>
      <c r="L541" s="1"/>
      <c r="M541" s="1"/>
      <c r="N541" s="1"/>
      <c r="O541" s="1"/>
      <c r="P541" s="1"/>
      <c r="Q541" s="1"/>
      <c r="R541" s="1"/>
      <c r="S541" s="1"/>
      <c r="T541" s="1"/>
      <c r="U541" s="1"/>
      <c r="V541" s="1"/>
      <c r="W541" s="1"/>
    </row>
    <row r="542" spans="2:23" ht="18.75">
      <c r="B542" s="16"/>
      <c r="C542" s="1"/>
      <c r="D542" s="1"/>
      <c r="E542" s="1"/>
      <c r="F542" s="1"/>
      <c r="G542" s="1"/>
      <c r="H542" s="1"/>
      <c r="I542" s="1"/>
      <c r="J542" s="1"/>
      <c r="K542" s="1"/>
      <c r="L542" s="1"/>
      <c r="M542" s="1"/>
      <c r="N542" s="1"/>
      <c r="O542" s="1"/>
      <c r="P542" s="1"/>
      <c r="Q542" s="1"/>
      <c r="R542" s="1"/>
      <c r="S542" s="1"/>
      <c r="T542" s="1"/>
      <c r="U542" s="1"/>
      <c r="V542" s="1"/>
      <c r="W542" s="1"/>
    </row>
    <row r="543" spans="2:23" ht="18.75">
      <c r="B543" s="15"/>
      <c r="C543" s="1"/>
      <c r="D543" s="1"/>
      <c r="E543" s="1"/>
      <c r="F543" s="1"/>
      <c r="G543" s="1"/>
      <c r="H543" s="1"/>
      <c r="I543" s="1"/>
      <c r="J543" s="1"/>
      <c r="K543" s="1"/>
      <c r="L543" s="1"/>
      <c r="M543" s="1"/>
      <c r="N543" s="1"/>
      <c r="O543" s="1"/>
      <c r="P543" s="1"/>
      <c r="Q543" s="1"/>
      <c r="R543" s="1"/>
      <c r="S543" s="1"/>
      <c r="T543" s="1"/>
      <c r="U543" s="1"/>
      <c r="V543" s="1"/>
      <c r="W543" s="1"/>
    </row>
    <row r="544" spans="2:23" ht="18.75">
      <c r="B544" s="15"/>
      <c r="C544" s="1"/>
      <c r="D544" s="1"/>
      <c r="E544" s="1"/>
      <c r="F544" s="1"/>
      <c r="G544" s="1"/>
      <c r="H544" s="1"/>
      <c r="I544" s="1"/>
      <c r="J544" s="1"/>
      <c r="K544" s="1"/>
      <c r="L544" s="1"/>
      <c r="M544" s="1"/>
      <c r="N544" s="1"/>
      <c r="O544" s="1"/>
      <c r="P544" s="1"/>
      <c r="Q544" s="1"/>
      <c r="R544" s="1"/>
      <c r="S544" s="1"/>
      <c r="T544" s="1"/>
      <c r="U544" s="1"/>
      <c r="V544" s="1"/>
      <c r="W544" s="1"/>
    </row>
    <row r="545" spans="2:23" ht="18.75">
      <c r="B545" s="15"/>
      <c r="C545" s="1"/>
      <c r="D545" s="1"/>
      <c r="E545" s="1"/>
      <c r="F545" s="1"/>
      <c r="G545" s="1"/>
      <c r="H545" s="1"/>
      <c r="I545" s="1"/>
      <c r="J545" s="1"/>
      <c r="K545" s="1"/>
      <c r="L545" s="1"/>
      <c r="M545" s="1"/>
      <c r="N545" s="1"/>
      <c r="O545" s="1"/>
      <c r="P545" s="1"/>
      <c r="Q545" s="1"/>
      <c r="R545" s="1"/>
      <c r="S545" s="1"/>
      <c r="T545" s="1"/>
      <c r="U545" s="1"/>
      <c r="V545" s="1"/>
      <c r="W545" s="1"/>
    </row>
    <row r="546" spans="2:23" ht="18.75">
      <c r="B546" s="15"/>
      <c r="C546" s="1"/>
      <c r="D546" s="1"/>
      <c r="E546" s="1"/>
      <c r="F546" s="1"/>
      <c r="G546" s="1"/>
      <c r="H546" s="1"/>
      <c r="I546" s="1"/>
      <c r="J546" s="1"/>
      <c r="K546" s="1"/>
      <c r="L546" s="1"/>
      <c r="M546" s="1"/>
      <c r="N546" s="1"/>
      <c r="O546" s="1"/>
      <c r="P546" s="1"/>
      <c r="Q546" s="1"/>
      <c r="R546" s="1"/>
      <c r="S546" s="1"/>
      <c r="T546" s="1"/>
      <c r="U546" s="1"/>
      <c r="V546" s="1"/>
      <c r="W546" s="1"/>
    </row>
    <row r="547" spans="2:23" ht="18.75">
      <c r="B547" s="15"/>
      <c r="C547" s="1"/>
      <c r="D547" s="1"/>
      <c r="E547" s="1"/>
      <c r="F547" s="1"/>
      <c r="G547" s="1"/>
      <c r="H547" s="1"/>
      <c r="I547" s="1"/>
      <c r="J547" s="1"/>
      <c r="K547" s="1"/>
      <c r="L547" s="1"/>
      <c r="M547" s="1"/>
      <c r="N547" s="1"/>
      <c r="O547" s="1"/>
      <c r="P547" s="1"/>
      <c r="Q547" s="1"/>
      <c r="R547" s="1"/>
      <c r="S547" s="1"/>
      <c r="T547" s="1"/>
      <c r="U547" s="1"/>
      <c r="V547" s="1"/>
      <c r="W547" s="1"/>
    </row>
    <row r="548" spans="2:23" ht="18.75">
      <c r="B548" s="15"/>
      <c r="C548" s="1"/>
      <c r="D548" s="1"/>
      <c r="E548" s="1"/>
      <c r="F548" s="1"/>
      <c r="G548" s="1"/>
      <c r="H548" s="1"/>
      <c r="I548" s="1"/>
      <c r="J548" s="1"/>
      <c r="K548" s="1"/>
      <c r="L548" s="1"/>
      <c r="M548" s="1"/>
      <c r="N548" s="1"/>
      <c r="O548" s="1"/>
      <c r="P548" s="1"/>
      <c r="Q548" s="1"/>
      <c r="R548" s="1"/>
      <c r="S548" s="1"/>
      <c r="T548" s="1"/>
      <c r="U548" s="1"/>
      <c r="V548" s="1"/>
      <c r="W548" s="1"/>
    </row>
    <row r="549" spans="2:23" ht="18.75">
      <c r="B549" s="15"/>
      <c r="C549" s="1"/>
      <c r="D549" s="1"/>
      <c r="E549" s="1"/>
      <c r="F549" s="1"/>
      <c r="G549" s="1"/>
      <c r="H549" s="1"/>
      <c r="I549" s="1"/>
      <c r="J549" s="1"/>
      <c r="K549" s="1"/>
      <c r="L549" s="1"/>
      <c r="M549" s="1"/>
      <c r="N549" s="1"/>
      <c r="O549" s="1"/>
      <c r="P549" s="1"/>
      <c r="Q549" s="1"/>
      <c r="R549" s="1"/>
      <c r="S549" s="1"/>
      <c r="T549" s="1"/>
      <c r="U549" s="1"/>
      <c r="V549" s="1"/>
      <c r="W549" s="1"/>
    </row>
    <row r="550" spans="2:23" ht="18.75">
      <c r="B550" s="15"/>
      <c r="C550" s="1"/>
      <c r="D550" s="1"/>
      <c r="E550" s="1"/>
      <c r="F550" s="1"/>
      <c r="G550" s="1"/>
      <c r="H550" s="1"/>
      <c r="I550" s="1"/>
      <c r="J550" s="1"/>
      <c r="K550" s="1"/>
      <c r="L550" s="1"/>
      <c r="M550" s="1"/>
      <c r="N550" s="1"/>
      <c r="O550" s="1"/>
      <c r="P550" s="1"/>
      <c r="Q550" s="1"/>
      <c r="R550" s="1"/>
      <c r="S550" s="1"/>
      <c r="T550" s="1"/>
      <c r="U550" s="1"/>
      <c r="V550" s="1"/>
      <c r="W550" s="1"/>
    </row>
    <row r="551" spans="2:23" ht="18.75">
      <c r="B551" s="15"/>
      <c r="C551" s="1"/>
      <c r="D551" s="1"/>
      <c r="E551" s="1"/>
      <c r="F551" s="1"/>
      <c r="G551" s="1"/>
      <c r="H551" s="1"/>
      <c r="I551" s="1"/>
      <c r="J551" s="1"/>
      <c r="K551" s="1"/>
      <c r="L551" s="1"/>
      <c r="M551" s="1"/>
      <c r="N551" s="1"/>
      <c r="O551" s="1"/>
      <c r="P551" s="1"/>
      <c r="Q551" s="1"/>
      <c r="R551" s="1"/>
      <c r="S551" s="1"/>
      <c r="T551" s="1"/>
      <c r="U551" s="1"/>
      <c r="V551" s="1"/>
      <c r="W551" s="1"/>
    </row>
    <row r="552" spans="2:23" ht="18.75">
      <c r="B552" s="15"/>
      <c r="C552" s="1"/>
      <c r="D552" s="1"/>
      <c r="E552" s="1"/>
      <c r="F552" s="1"/>
      <c r="G552" s="1"/>
      <c r="H552" s="1"/>
      <c r="I552" s="1"/>
      <c r="J552" s="1"/>
      <c r="K552" s="1"/>
      <c r="L552" s="1"/>
      <c r="M552" s="1"/>
      <c r="N552" s="1"/>
      <c r="O552" s="1"/>
      <c r="P552" s="1"/>
      <c r="Q552" s="1"/>
      <c r="R552" s="1"/>
      <c r="S552" s="1"/>
      <c r="T552" s="1"/>
      <c r="U552" s="1"/>
      <c r="V552" s="1"/>
      <c r="W552" s="1"/>
    </row>
    <row r="553" spans="2:23" ht="18.75">
      <c r="B553" s="15"/>
      <c r="C553" s="1"/>
      <c r="D553" s="1"/>
      <c r="E553" s="1"/>
      <c r="F553" s="1"/>
      <c r="G553" s="1"/>
      <c r="H553" s="1"/>
      <c r="I553" s="1"/>
      <c r="J553" s="1"/>
      <c r="K553" s="1"/>
      <c r="L553" s="1"/>
      <c r="M553" s="1"/>
      <c r="N553" s="1"/>
      <c r="O553" s="1"/>
      <c r="P553" s="1"/>
      <c r="Q553" s="1"/>
      <c r="R553" s="1"/>
      <c r="S553" s="1"/>
      <c r="T553" s="1"/>
      <c r="U553" s="1"/>
      <c r="V553" s="1"/>
      <c r="W553" s="1"/>
    </row>
    <row r="554" spans="2:23" ht="18.75">
      <c r="B554" s="15"/>
      <c r="C554" s="1"/>
      <c r="D554" s="1"/>
      <c r="E554" s="1"/>
      <c r="F554" s="1"/>
      <c r="G554" s="1"/>
      <c r="H554" s="1"/>
      <c r="I554" s="1"/>
      <c r="J554" s="1"/>
      <c r="K554" s="1"/>
      <c r="L554" s="1"/>
      <c r="M554" s="1"/>
      <c r="N554" s="1"/>
      <c r="O554" s="1"/>
      <c r="P554" s="1"/>
      <c r="Q554" s="1"/>
      <c r="R554" s="1"/>
      <c r="S554" s="1"/>
      <c r="T554" s="1"/>
      <c r="U554" s="1"/>
      <c r="V554" s="1"/>
      <c r="W554" s="1"/>
    </row>
    <row r="555" spans="2:23" ht="18.75">
      <c r="B555" s="15"/>
      <c r="C555" s="1"/>
      <c r="D555" s="1"/>
      <c r="E555" s="1"/>
      <c r="F555" s="1"/>
      <c r="G555" s="1"/>
      <c r="H555" s="1"/>
      <c r="I555" s="1"/>
      <c r="J555" s="1"/>
      <c r="K555" s="1"/>
      <c r="L555" s="1"/>
      <c r="M555" s="1"/>
      <c r="N555" s="1"/>
      <c r="O555" s="1"/>
      <c r="P555" s="1"/>
      <c r="Q555" s="1"/>
      <c r="R555" s="1"/>
      <c r="S555" s="1"/>
      <c r="T555" s="1"/>
      <c r="U555" s="1"/>
      <c r="V555" s="1"/>
      <c r="W555" s="1"/>
    </row>
    <row r="556" spans="2:23" ht="18.75">
      <c r="B556" s="15"/>
      <c r="C556" s="1"/>
      <c r="D556" s="1"/>
      <c r="E556" s="1"/>
      <c r="F556" s="1"/>
      <c r="G556" s="1"/>
      <c r="H556" s="1"/>
      <c r="I556" s="1"/>
      <c r="J556" s="1"/>
      <c r="K556" s="1"/>
      <c r="L556" s="1"/>
      <c r="M556" s="1"/>
      <c r="N556" s="1"/>
      <c r="O556" s="1"/>
      <c r="P556" s="1"/>
      <c r="Q556" s="1"/>
      <c r="R556" s="1"/>
      <c r="S556" s="1"/>
      <c r="T556" s="1"/>
      <c r="U556" s="1"/>
      <c r="V556" s="1"/>
      <c r="W556" s="1"/>
    </row>
    <row r="557" spans="2:23" ht="18.75">
      <c r="B557" s="14"/>
      <c r="C557" s="1"/>
      <c r="D557" s="1"/>
      <c r="E557" s="1"/>
      <c r="F557" s="1"/>
      <c r="G557" s="1"/>
      <c r="H557" s="1"/>
      <c r="I557" s="1"/>
      <c r="J557" s="1"/>
      <c r="K557" s="1"/>
      <c r="L557" s="1"/>
      <c r="M557" s="1"/>
      <c r="N557" s="1"/>
      <c r="O557" s="1"/>
      <c r="P557" s="1"/>
      <c r="Q557" s="1"/>
      <c r="R557" s="1"/>
      <c r="S557" s="1"/>
      <c r="T557" s="1"/>
      <c r="U557" s="1"/>
      <c r="V557" s="1"/>
      <c r="W557" s="1"/>
    </row>
    <row r="558" spans="2:23" ht="18.75">
      <c r="B558" s="15"/>
      <c r="C558" s="1"/>
      <c r="D558" s="1"/>
      <c r="E558" s="1"/>
      <c r="F558" s="1"/>
      <c r="G558" s="1"/>
      <c r="H558" s="1"/>
      <c r="I558" s="1"/>
      <c r="J558" s="1"/>
      <c r="K558" s="1"/>
      <c r="L558" s="1"/>
      <c r="M558" s="1"/>
      <c r="N558" s="1"/>
      <c r="O558" s="1"/>
      <c r="P558" s="1"/>
      <c r="Q558" s="1"/>
      <c r="R558" s="1"/>
      <c r="S558" s="1"/>
      <c r="T558" s="1"/>
      <c r="U558" s="1"/>
      <c r="V558" s="1"/>
      <c r="W558" s="1"/>
    </row>
    <row r="559" spans="2:23" ht="18.75">
      <c r="B559" s="15"/>
      <c r="C559" s="1"/>
      <c r="D559" s="1"/>
      <c r="E559" s="1"/>
      <c r="F559" s="1"/>
      <c r="G559" s="1"/>
      <c r="H559" s="1"/>
      <c r="I559" s="1"/>
      <c r="J559" s="1"/>
      <c r="K559" s="1"/>
      <c r="L559" s="1"/>
      <c r="M559" s="1"/>
      <c r="N559" s="1"/>
      <c r="O559" s="1"/>
      <c r="P559" s="1"/>
      <c r="Q559" s="1"/>
      <c r="R559" s="1"/>
      <c r="S559" s="1"/>
      <c r="T559" s="1"/>
      <c r="U559" s="1"/>
      <c r="V559" s="1"/>
      <c r="W559" s="1"/>
    </row>
    <row r="560" spans="2:23" ht="18.75">
      <c r="B560" s="15"/>
      <c r="C560" s="1"/>
      <c r="D560" s="1"/>
      <c r="E560" s="1"/>
      <c r="F560" s="1"/>
      <c r="G560" s="1"/>
      <c r="H560" s="1"/>
      <c r="I560" s="1"/>
      <c r="J560" s="1"/>
      <c r="K560" s="1"/>
      <c r="L560" s="1"/>
      <c r="M560" s="1"/>
      <c r="N560" s="1"/>
      <c r="O560" s="1"/>
      <c r="P560" s="1"/>
      <c r="Q560" s="1"/>
      <c r="R560" s="1"/>
      <c r="S560" s="1"/>
      <c r="T560" s="1"/>
      <c r="U560" s="1"/>
      <c r="V560" s="1"/>
      <c r="W560" s="1"/>
    </row>
    <row r="561" spans="2:23" ht="18.75">
      <c r="B561" s="14"/>
      <c r="C561" s="1"/>
      <c r="D561" s="1"/>
      <c r="E561" s="1"/>
      <c r="F561" s="1"/>
      <c r="G561" s="1"/>
      <c r="H561" s="1"/>
      <c r="I561" s="1"/>
      <c r="J561" s="1"/>
      <c r="K561" s="1"/>
      <c r="L561" s="1"/>
      <c r="M561" s="1"/>
      <c r="N561" s="1"/>
      <c r="O561" s="1"/>
      <c r="P561" s="1"/>
      <c r="Q561" s="1"/>
      <c r="R561" s="1"/>
      <c r="S561" s="1"/>
      <c r="T561" s="1"/>
      <c r="U561" s="1"/>
      <c r="V561" s="1"/>
      <c r="W561" s="1"/>
    </row>
    <row r="562" spans="2:23" ht="18.75">
      <c r="B562" s="15"/>
      <c r="C562" s="1"/>
      <c r="D562" s="1"/>
      <c r="E562" s="1"/>
      <c r="F562" s="1"/>
      <c r="G562" s="1"/>
      <c r="H562" s="1"/>
      <c r="I562" s="1"/>
      <c r="J562" s="1"/>
      <c r="K562" s="1"/>
      <c r="L562" s="1"/>
      <c r="M562" s="1"/>
      <c r="N562" s="1"/>
      <c r="O562" s="1"/>
      <c r="P562" s="1"/>
      <c r="Q562" s="1"/>
      <c r="R562" s="1"/>
      <c r="S562" s="1"/>
      <c r="T562" s="1"/>
      <c r="U562" s="1"/>
      <c r="V562" s="1"/>
      <c r="W562" s="1"/>
    </row>
    <row r="563" spans="2:23" ht="18.75">
      <c r="B563" s="15"/>
      <c r="C563" s="1"/>
      <c r="D563" s="1"/>
      <c r="E563" s="1"/>
      <c r="F563" s="1"/>
      <c r="G563" s="1"/>
      <c r="H563" s="1"/>
      <c r="I563" s="1"/>
      <c r="J563" s="1"/>
      <c r="K563" s="1"/>
      <c r="L563" s="1"/>
      <c r="M563" s="1"/>
      <c r="N563" s="1"/>
      <c r="O563" s="1"/>
      <c r="P563" s="1"/>
      <c r="Q563" s="1"/>
      <c r="R563" s="1"/>
      <c r="S563" s="1"/>
      <c r="T563" s="1"/>
      <c r="U563" s="1"/>
      <c r="V563" s="1"/>
      <c r="W563" s="1"/>
    </row>
    <row r="564" spans="2:23" ht="18.75">
      <c r="B564" s="13"/>
      <c r="C564" s="1"/>
      <c r="D564" s="1"/>
      <c r="E564" s="1"/>
      <c r="F564" s="1"/>
      <c r="G564" s="1"/>
      <c r="H564" s="1"/>
      <c r="I564" s="1"/>
      <c r="J564" s="1"/>
      <c r="K564" s="1"/>
      <c r="L564" s="1"/>
      <c r="M564" s="1"/>
      <c r="N564" s="1"/>
      <c r="O564" s="1"/>
      <c r="P564" s="1"/>
      <c r="Q564" s="1"/>
      <c r="R564" s="1"/>
      <c r="S564" s="1"/>
      <c r="T564" s="1"/>
      <c r="U564" s="1"/>
      <c r="V564" s="1"/>
      <c r="W564" s="1"/>
    </row>
    <row r="565" spans="2:23" ht="18.75">
      <c r="B565" s="14"/>
      <c r="C565" s="1"/>
      <c r="D565" s="1"/>
      <c r="E565" s="1"/>
      <c r="F565" s="1"/>
      <c r="G565" s="1"/>
      <c r="H565" s="1"/>
      <c r="I565" s="1"/>
      <c r="J565" s="1"/>
      <c r="K565" s="1"/>
      <c r="L565" s="1"/>
      <c r="M565" s="1"/>
      <c r="N565" s="1"/>
      <c r="O565" s="1"/>
      <c r="P565" s="1"/>
      <c r="Q565" s="1"/>
      <c r="R565" s="1"/>
      <c r="S565" s="1"/>
      <c r="T565" s="1"/>
      <c r="U565" s="1"/>
      <c r="V565" s="1"/>
      <c r="W565" s="1"/>
    </row>
    <row r="566" spans="2:23" ht="18.75">
      <c r="B566" s="13"/>
      <c r="C566" s="1"/>
      <c r="D566" s="1"/>
      <c r="E566" s="1"/>
      <c r="F566" s="1"/>
      <c r="G566" s="1"/>
      <c r="H566" s="1"/>
      <c r="I566" s="1"/>
      <c r="J566" s="1"/>
      <c r="K566" s="1"/>
      <c r="L566" s="1"/>
      <c r="M566" s="1"/>
      <c r="N566" s="1"/>
      <c r="O566" s="1"/>
      <c r="P566" s="1"/>
      <c r="Q566" s="1"/>
      <c r="R566" s="1"/>
      <c r="S566" s="1"/>
      <c r="T566" s="1"/>
      <c r="U566" s="1"/>
      <c r="V566" s="1"/>
      <c r="W566" s="1"/>
    </row>
    <row r="567" spans="2:23" ht="18.75">
      <c r="B567" s="15"/>
      <c r="C567" s="1"/>
      <c r="D567" s="1"/>
      <c r="E567" s="1"/>
      <c r="F567" s="1"/>
      <c r="G567" s="1"/>
      <c r="H567" s="1"/>
      <c r="I567" s="1"/>
      <c r="J567" s="1"/>
      <c r="K567" s="1"/>
      <c r="L567" s="1"/>
      <c r="M567" s="1"/>
      <c r="N567" s="1"/>
      <c r="O567" s="1"/>
      <c r="P567" s="1"/>
      <c r="Q567" s="1"/>
      <c r="R567" s="1"/>
      <c r="S567" s="1"/>
      <c r="T567" s="1"/>
      <c r="U567" s="1"/>
      <c r="V567" s="1"/>
      <c r="W567" s="1"/>
    </row>
    <row r="568" spans="2:23" ht="18.75">
      <c r="B568" s="14"/>
      <c r="C568" s="1"/>
      <c r="D568" s="1"/>
      <c r="E568" s="1"/>
      <c r="F568" s="1"/>
      <c r="G568" s="1"/>
      <c r="H568" s="1"/>
      <c r="I568" s="1"/>
      <c r="J568" s="1"/>
      <c r="K568" s="1"/>
      <c r="L568" s="1"/>
      <c r="M568" s="1"/>
      <c r="N568" s="1"/>
      <c r="O568" s="1"/>
      <c r="P568" s="1"/>
      <c r="Q568" s="1"/>
      <c r="R568" s="1"/>
      <c r="S568" s="1"/>
      <c r="T568" s="1"/>
      <c r="U568" s="1"/>
      <c r="V568" s="1"/>
      <c r="W568" s="1"/>
    </row>
    <row r="569" spans="2:23" ht="18.75">
      <c r="B569" s="14"/>
      <c r="C569" s="1"/>
      <c r="D569" s="1"/>
      <c r="E569" s="1"/>
      <c r="F569" s="1"/>
      <c r="G569" s="1"/>
      <c r="H569" s="1"/>
      <c r="I569" s="1"/>
      <c r="J569" s="1"/>
      <c r="K569" s="1"/>
      <c r="L569" s="1"/>
      <c r="M569" s="1"/>
      <c r="N569" s="1"/>
      <c r="O569" s="1"/>
      <c r="P569" s="1"/>
      <c r="Q569" s="1"/>
      <c r="R569" s="1"/>
      <c r="S569" s="1"/>
      <c r="T569" s="1"/>
      <c r="U569" s="1"/>
      <c r="V569" s="1"/>
      <c r="W569" s="1"/>
    </row>
    <row r="570" spans="2:23" ht="18.75">
      <c r="B570" s="13"/>
      <c r="C570" s="1"/>
      <c r="D570" s="1"/>
      <c r="E570" s="1"/>
      <c r="F570" s="1"/>
      <c r="G570" s="1"/>
      <c r="H570" s="1"/>
      <c r="I570" s="1"/>
      <c r="J570" s="1"/>
      <c r="K570" s="1"/>
      <c r="L570" s="1"/>
      <c r="M570" s="1"/>
      <c r="N570" s="1"/>
      <c r="O570" s="1"/>
      <c r="P570" s="1"/>
      <c r="Q570" s="1"/>
      <c r="R570" s="1"/>
      <c r="S570" s="1"/>
      <c r="T570" s="1"/>
      <c r="U570" s="1"/>
      <c r="V570" s="1"/>
      <c r="W570" s="1"/>
    </row>
    <row r="571" spans="2:23" ht="18.75">
      <c r="B571" s="15"/>
      <c r="C571" s="1"/>
      <c r="D571" s="1"/>
      <c r="E571" s="1"/>
      <c r="F571" s="1"/>
      <c r="G571" s="1"/>
      <c r="H571" s="1"/>
      <c r="I571" s="1"/>
      <c r="J571" s="1"/>
      <c r="K571" s="1"/>
      <c r="L571" s="1"/>
      <c r="M571" s="1"/>
      <c r="N571" s="1"/>
      <c r="O571" s="1"/>
      <c r="P571" s="1"/>
      <c r="Q571" s="1"/>
      <c r="R571" s="1"/>
      <c r="S571" s="1"/>
      <c r="T571" s="1"/>
      <c r="U571" s="1"/>
      <c r="V571" s="1"/>
      <c r="W571" s="1"/>
    </row>
    <row r="572" spans="2:23" ht="18.75">
      <c r="B572" s="10"/>
      <c r="C572" s="1"/>
      <c r="D572" s="1"/>
      <c r="E572" s="1"/>
      <c r="F572" s="1"/>
      <c r="G572" s="1"/>
      <c r="H572" s="1"/>
      <c r="I572" s="1"/>
      <c r="J572" s="1"/>
      <c r="K572" s="1"/>
      <c r="L572" s="1"/>
      <c r="M572" s="1"/>
      <c r="N572" s="1"/>
      <c r="O572" s="1"/>
      <c r="P572" s="1"/>
      <c r="Q572" s="1"/>
      <c r="R572" s="1"/>
      <c r="S572" s="1"/>
      <c r="T572" s="1"/>
      <c r="U572" s="1"/>
      <c r="V572" s="1"/>
      <c r="W572" s="1"/>
    </row>
    <row r="573" spans="2:23" ht="18.75">
      <c r="B573" s="10"/>
      <c r="C573" s="1"/>
      <c r="D573" s="1"/>
      <c r="E573" s="1"/>
      <c r="F573" s="1"/>
      <c r="G573" s="1"/>
      <c r="H573" s="1"/>
      <c r="I573" s="1"/>
      <c r="J573" s="1"/>
      <c r="K573" s="1"/>
      <c r="L573" s="1"/>
      <c r="M573" s="1"/>
      <c r="N573" s="1"/>
      <c r="O573" s="1"/>
      <c r="P573" s="1"/>
      <c r="Q573" s="1"/>
      <c r="R573" s="1"/>
      <c r="S573" s="1"/>
      <c r="T573" s="1"/>
      <c r="U573" s="1"/>
      <c r="V573" s="1"/>
      <c r="W573" s="1"/>
    </row>
    <row r="574" spans="2:23" ht="18.75">
      <c r="B574" s="11"/>
      <c r="C574" s="1"/>
      <c r="D574" s="1"/>
      <c r="E574" s="1"/>
      <c r="F574" s="1"/>
      <c r="G574" s="1"/>
      <c r="H574" s="1"/>
      <c r="I574" s="1"/>
      <c r="J574" s="1"/>
      <c r="K574" s="1"/>
      <c r="L574" s="1"/>
      <c r="M574" s="1"/>
      <c r="N574" s="1"/>
      <c r="O574" s="1"/>
      <c r="P574" s="1"/>
      <c r="Q574" s="1"/>
      <c r="R574" s="1"/>
      <c r="S574" s="1"/>
      <c r="T574" s="1"/>
      <c r="U574" s="1"/>
      <c r="V574" s="1"/>
      <c r="W574" s="1"/>
    </row>
    <row r="575" spans="2:23" ht="18.75">
      <c r="B575" s="11"/>
      <c r="C575" s="1"/>
      <c r="D575" s="1"/>
      <c r="E575" s="1"/>
      <c r="F575" s="1"/>
      <c r="G575" s="1"/>
      <c r="H575" s="1"/>
      <c r="I575" s="1"/>
      <c r="J575" s="1"/>
      <c r="K575" s="1"/>
      <c r="L575" s="1"/>
      <c r="M575" s="1"/>
      <c r="N575" s="1"/>
      <c r="O575" s="1"/>
      <c r="P575" s="1"/>
      <c r="Q575" s="1"/>
      <c r="R575" s="1"/>
      <c r="S575" s="1"/>
      <c r="T575" s="1"/>
      <c r="U575" s="1"/>
      <c r="V575" s="1"/>
      <c r="W575" s="1"/>
    </row>
    <row r="576" spans="2:23" ht="18.75">
      <c r="B576" s="11"/>
      <c r="C576" s="1"/>
      <c r="D576" s="1"/>
      <c r="E576" s="1"/>
      <c r="F576" s="1"/>
      <c r="G576" s="1"/>
      <c r="H576" s="1"/>
      <c r="I576" s="1"/>
      <c r="J576" s="1"/>
      <c r="K576" s="1"/>
      <c r="L576" s="1"/>
      <c r="M576" s="1"/>
      <c r="N576" s="1"/>
      <c r="O576" s="1"/>
      <c r="P576" s="1"/>
      <c r="Q576" s="1"/>
      <c r="R576" s="1"/>
      <c r="S576" s="1"/>
      <c r="T576" s="1"/>
      <c r="U576" s="1"/>
      <c r="V576" s="1"/>
      <c r="W576" s="1"/>
    </row>
    <row r="577" spans="2:23" ht="18.75">
      <c r="B577" s="12"/>
      <c r="C577" s="1"/>
      <c r="D577" s="1"/>
      <c r="E577" s="1"/>
      <c r="F577" s="1"/>
      <c r="G577" s="1"/>
      <c r="H577" s="1"/>
      <c r="I577" s="1"/>
      <c r="J577" s="1"/>
      <c r="K577" s="1"/>
      <c r="L577" s="1"/>
      <c r="M577" s="1"/>
      <c r="N577" s="1"/>
      <c r="O577" s="1"/>
      <c r="P577" s="1"/>
      <c r="Q577" s="1"/>
      <c r="R577" s="1"/>
      <c r="S577" s="1"/>
      <c r="T577" s="1"/>
      <c r="U577" s="1"/>
      <c r="V577" s="1"/>
      <c r="W577" s="1"/>
    </row>
    <row r="578" spans="2:23" ht="18.75">
      <c r="B578" s="12"/>
      <c r="C578" s="1"/>
      <c r="D578" s="1"/>
      <c r="E578" s="1"/>
      <c r="F578" s="1"/>
      <c r="G578" s="1"/>
      <c r="H578" s="1"/>
      <c r="I578" s="1"/>
      <c r="J578" s="1"/>
      <c r="K578" s="1"/>
      <c r="L578" s="1"/>
      <c r="M578" s="1"/>
      <c r="N578" s="1"/>
      <c r="O578" s="1"/>
      <c r="P578" s="1"/>
      <c r="Q578" s="1"/>
      <c r="R578" s="1"/>
      <c r="S578" s="1"/>
      <c r="T578" s="1"/>
      <c r="U578" s="1"/>
      <c r="V578" s="1"/>
      <c r="W578" s="1"/>
    </row>
    <row r="579" spans="2:23" ht="15.75">
      <c r="B579" s="21"/>
      <c r="C579" s="1"/>
      <c r="D579" s="1"/>
      <c r="E579" s="1"/>
      <c r="F579" s="1"/>
      <c r="G579" s="1"/>
      <c r="H579" s="1"/>
      <c r="I579" s="1"/>
      <c r="J579" s="1"/>
      <c r="K579" s="1"/>
      <c r="L579" s="1"/>
      <c r="M579" s="1"/>
      <c r="N579" s="1"/>
      <c r="O579" s="1"/>
      <c r="P579" s="1"/>
      <c r="Q579" s="1"/>
      <c r="R579" s="1"/>
      <c r="S579" s="1"/>
      <c r="T579" s="1"/>
      <c r="U579" s="1"/>
      <c r="V579" s="1"/>
      <c r="W579" s="1"/>
    </row>
    <row r="580" spans="2:23" ht="15.75">
      <c r="B580" s="21"/>
      <c r="C580" s="1"/>
      <c r="D580" s="1"/>
      <c r="E580" s="1"/>
      <c r="F580" s="1"/>
      <c r="G580" s="1"/>
      <c r="H580" s="1"/>
      <c r="I580" s="1"/>
      <c r="J580" s="1"/>
      <c r="K580" s="1"/>
      <c r="L580" s="1"/>
      <c r="M580" s="1"/>
      <c r="N580" s="1"/>
      <c r="O580" s="1"/>
      <c r="P580" s="1"/>
      <c r="Q580" s="1"/>
      <c r="R580" s="1"/>
      <c r="S580" s="1"/>
      <c r="T580" s="1"/>
      <c r="U580" s="1"/>
      <c r="V580" s="1"/>
      <c r="W580" s="1"/>
    </row>
    <row r="581" spans="2:23" ht="15.75">
      <c r="B581" s="21"/>
      <c r="C581" s="1"/>
      <c r="D581" s="1"/>
      <c r="E581" s="1"/>
      <c r="F581" s="1"/>
      <c r="G581" s="1"/>
      <c r="H581" s="1"/>
      <c r="I581" s="1"/>
      <c r="J581" s="1"/>
      <c r="K581" s="1"/>
      <c r="L581" s="1"/>
      <c r="M581" s="1"/>
      <c r="N581" s="1"/>
      <c r="O581" s="1"/>
      <c r="P581" s="1"/>
      <c r="Q581" s="1"/>
      <c r="R581" s="1"/>
      <c r="S581" s="1"/>
      <c r="T581" s="1"/>
      <c r="U581" s="1"/>
      <c r="V581" s="1"/>
      <c r="W581" s="1"/>
    </row>
    <row r="582" spans="2:23" ht="15.75">
      <c r="B582" s="21"/>
      <c r="C582" s="1"/>
      <c r="D582" s="1"/>
      <c r="E582" s="1"/>
      <c r="F582" s="1"/>
      <c r="G582" s="1"/>
      <c r="H582" s="1"/>
      <c r="I582" s="1"/>
      <c r="J582" s="1"/>
      <c r="K582" s="1"/>
      <c r="L582" s="1"/>
      <c r="M582" s="1"/>
      <c r="N582" s="1"/>
      <c r="O582" s="1"/>
      <c r="P582" s="1"/>
      <c r="Q582" s="1"/>
      <c r="R582" s="1"/>
      <c r="S582" s="1"/>
      <c r="T582" s="1"/>
      <c r="U582" s="1"/>
      <c r="V582" s="1"/>
      <c r="W582" s="1"/>
    </row>
    <row r="583" spans="2:23" ht="15.75">
      <c r="B583" s="21"/>
      <c r="C583" s="1"/>
      <c r="D583" s="1"/>
      <c r="E583" s="1"/>
      <c r="F583" s="1"/>
      <c r="G583" s="1"/>
      <c r="H583" s="1"/>
      <c r="I583" s="1"/>
      <c r="J583" s="1"/>
      <c r="K583" s="1"/>
      <c r="L583" s="1"/>
      <c r="M583" s="1"/>
      <c r="N583" s="1"/>
      <c r="O583" s="1"/>
      <c r="P583" s="1"/>
      <c r="Q583" s="1"/>
      <c r="R583" s="1"/>
      <c r="S583" s="1"/>
      <c r="T583" s="1"/>
      <c r="U583" s="1"/>
      <c r="V583" s="1"/>
      <c r="W583" s="1"/>
    </row>
    <row r="584" spans="2:23" ht="15.75">
      <c r="B584" s="21"/>
      <c r="C584" s="1"/>
      <c r="D584" s="1"/>
      <c r="E584" s="1"/>
      <c r="F584" s="1"/>
      <c r="G584" s="1"/>
      <c r="H584" s="1"/>
      <c r="I584" s="1"/>
      <c r="J584" s="1"/>
      <c r="K584" s="1"/>
      <c r="L584" s="1"/>
      <c r="M584" s="1"/>
      <c r="N584" s="1"/>
      <c r="O584" s="1"/>
      <c r="P584" s="1"/>
      <c r="Q584" s="1"/>
      <c r="R584" s="1"/>
      <c r="S584" s="1"/>
      <c r="T584" s="1"/>
      <c r="U584" s="1"/>
      <c r="V584" s="1"/>
      <c r="W584" s="1"/>
    </row>
    <row r="585" spans="2:23" ht="18.75">
      <c r="B585" s="12"/>
      <c r="C585" s="1"/>
      <c r="D585" s="1"/>
      <c r="E585" s="1"/>
      <c r="F585" s="1"/>
      <c r="G585" s="1"/>
      <c r="H585" s="1"/>
      <c r="I585" s="1"/>
      <c r="J585" s="1"/>
      <c r="K585" s="1"/>
      <c r="L585" s="1"/>
      <c r="M585" s="1"/>
      <c r="N585" s="1"/>
      <c r="O585" s="1"/>
      <c r="P585" s="1"/>
      <c r="Q585" s="1"/>
      <c r="R585" s="1"/>
      <c r="S585" s="1"/>
      <c r="T585" s="1"/>
      <c r="U585" s="1"/>
      <c r="V585" s="1"/>
      <c r="W585" s="1"/>
    </row>
    <row r="586" spans="2:23" ht="18.75">
      <c r="B586" s="12"/>
      <c r="C586" s="1"/>
      <c r="D586" s="1"/>
      <c r="E586" s="1"/>
      <c r="F586" s="1"/>
      <c r="G586" s="1"/>
      <c r="H586" s="1"/>
      <c r="I586" s="1"/>
      <c r="J586" s="1"/>
      <c r="K586" s="1"/>
      <c r="L586" s="1"/>
      <c r="M586" s="1"/>
      <c r="N586" s="1"/>
      <c r="O586" s="1"/>
      <c r="P586" s="1"/>
      <c r="Q586" s="1"/>
      <c r="R586" s="1"/>
      <c r="S586" s="1"/>
      <c r="T586" s="1"/>
      <c r="U586" s="1"/>
      <c r="V586" s="1"/>
      <c r="W586" s="1"/>
    </row>
    <row r="587" spans="2:23" ht="18.75">
      <c r="B587" s="12"/>
      <c r="C587" s="1"/>
      <c r="D587" s="1"/>
      <c r="E587" s="1"/>
      <c r="F587" s="1"/>
      <c r="G587" s="1"/>
      <c r="H587" s="1"/>
      <c r="I587" s="1"/>
      <c r="J587" s="1"/>
      <c r="K587" s="1"/>
      <c r="L587" s="1"/>
      <c r="M587" s="1"/>
      <c r="N587" s="1"/>
      <c r="O587" s="1"/>
      <c r="P587" s="1"/>
      <c r="Q587" s="1"/>
      <c r="R587" s="1"/>
      <c r="S587" s="1"/>
      <c r="T587" s="1"/>
      <c r="U587" s="1"/>
      <c r="V587" s="1"/>
      <c r="W587" s="1"/>
    </row>
    <row r="588" spans="2:23" ht="18.75">
      <c r="B588" s="12"/>
      <c r="C588" s="1"/>
      <c r="D588" s="1"/>
      <c r="E588" s="1"/>
      <c r="F588" s="1"/>
      <c r="G588" s="1"/>
      <c r="H588" s="1"/>
      <c r="I588" s="1"/>
      <c r="J588" s="1"/>
      <c r="K588" s="1"/>
      <c r="L588" s="1"/>
      <c r="M588" s="1"/>
      <c r="N588" s="1"/>
      <c r="O588" s="1"/>
      <c r="P588" s="1"/>
      <c r="Q588" s="1"/>
      <c r="R588" s="1"/>
      <c r="S588" s="1"/>
      <c r="T588" s="1"/>
      <c r="U588" s="1"/>
      <c r="V588" s="1"/>
      <c r="W588" s="1"/>
    </row>
    <row r="589" spans="2:23" ht="18.75">
      <c r="B589" s="12"/>
      <c r="C589" s="1"/>
      <c r="D589" s="1"/>
      <c r="E589" s="1"/>
      <c r="F589" s="1"/>
      <c r="G589" s="1"/>
      <c r="H589" s="1"/>
      <c r="I589" s="1"/>
      <c r="J589" s="1"/>
      <c r="K589" s="1"/>
      <c r="L589" s="1"/>
      <c r="M589" s="1"/>
      <c r="N589" s="1"/>
      <c r="O589" s="1"/>
      <c r="P589" s="1"/>
      <c r="Q589" s="1"/>
      <c r="R589" s="1"/>
      <c r="S589" s="1"/>
      <c r="T589" s="1"/>
      <c r="U589" s="1"/>
      <c r="V589" s="1"/>
      <c r="W589" s="1"/>
    </row>
    <row r="590" spans="2:23" ht="18.75">
      <c r="B590" s="12"/>
      <c r="C590" s="1"/>
      <c r="D590" s="1"/>
      <c r="E590" s="1"/>
      <c r="F590" s="1"/>
      <c r="G590" s="1"/>
      <c r="H590" s="1"/>
      <c r="I590" s="1"/>
      <c r="J590" s="1"/>
      <c r="K590" s="1"/>
      <c r="L590" s="1"/>
      <c r="M590" s="1"/>
      <c r="N590" s="1"/>
      <c r="O590" s="1"/>
      <c r="P590" s="1"/>
      <c r="Q590" s="1"/>
      <c r="R590" s="1"/>
      <c r="S590" s="1"/>
      <c r="T590" s="1"/>
      <c r="U590" s="1"/>
      <c r="V590" s="1"/>
      <c r="W590" s="1"/>
    </row>
    <row r="591" spans="2:23" ht="18.75">
      <c r="B591" s="12"/>
      <c r="C591" s="1"/>
      <c r="D591" s="1"/>
      <c r="E591" s="1"/>
      <c r="F591" s="1"/>
      <c r="G591" s="1"/>
      <c r="H591" s="1"/>
      <c r="I591" s="1"/>
      <c r="J591" s="1"/>
      <c r="K591" s="1"/>
      <c r="L591" s="1"/>
      <c r="M591" s="1"/>
      <c r="N591" s="1"/>
      <c r="O591" s="1"/>
      <c r="P591" s="1"/>
      <c r="Q591" s="1"/>
      <c r="R591" s="1"/>
      <c r="S591" s="1"/>
      <c r="T591" s="1"/>
      <c r="U591" s="1"/>
      <c r="V591" s="1"/>
      <c r="W591" s="1"/>
    </row>
    <row r="592" spans="2:23" ht="18.75">
      <c r="B592" s="20"/>
      <c r="C592" s="1"/>
      <c r="D592" s="1"/>
      <c r="E592" s="1"/>
      <c r="F592" s="1"/>
      <c r="G592" s="1"/>
      <c r="H592" s="1"/>
      <c r="I592" s="1"/>
      <c r="J592" s="1"/>
      <c r="K592" s="1"/>
      <c r="L592" s="1"/>
      <c r="M592" s="1"/>
      <c r="N592" s="1"/>
      <c r="O592" s="1"/>
      <c r="P592" s="1"/>
      <c r="Q592" s="1"/>
      <c r="R592" s="1"/>
      <c r="S592" s="1"/>
      <c r="T592" s="1"/>
      <c r="U592" s="1"/>
      <c r="V592" s="1"/>
      <c r="W592" s="1"/>
    </row>
    <row r="593" spans="2:23" ht="18.75">
      <c r="B593" s="10"/>
      <c r="C593" s="1"/>
      <c r="D593" s="1"/>
      <c r="E593" s="1"/>
      <c r="F593" s="1"/>
      <c r="G593" s="1"/>
      <c r="H593" s="1"/>
      <c r="I593" s="1"/>
      <c r="J593" s="1"/>
      <c r="K593" s="1"/>
      <c r="L593" s="1"/>
      <c r="M593" s="1"/>
      <c r="N593" s="1"/>
      <c r="O593" s="1"/>
      <c r="P593" s="1"/>
      <c r="Q593" s="1"/>
      <c r="R593" s="1"/>
      <c r="S593" s="1"/>
      <c r="T593" s="1"/>
      <c r="U593" s="1"/>
      <c r="V593" s="1"/>
      <c r="W593" s="1"/>
    </row>
    <row r="594" spans="2:23" ht="18.75">
      <c r="B594" s="16"/>
      <c r="C594" s="1"/>
      <c r="D594" s="1"/>
      <c r="E594" s="1"/>
      <c r="F594" s="1"/>
      <c r="G594" s="1"/>
      <c r="H594" s="1"/>
      <c r="I594" s="1"/>
      <c r="J594" s="1"/>
      <c r="K594" s="1"/>
      <c r="L594" s="1"/>
      <c r="M594" s="1"/>
      <c r="N594" s="1"/>
      <c r="O594" s="1"/>
      <c r="P594" s="1"/>
      <c r="Q594" s="1"/>
      <c r="R594" s="1"/>
      <c r="S594" s="1"/>
      <c r="T594" s="1"/>
      <c r="U594" s="1"/>
      <c r="V594" s="1"/>
      <c r="W594" s="1"/>
    </row>
    <row r="595" spans="2:23" ht="18.75">
      <c r="B595" s="16"/>
      <c r="C595" s="1"/>
      <c r="D595" s="1"/>
      <c r="E595" s="1"/>
      <c r="F595" s="1"/>
      <c r="G595" s="1"/>
      <c r="H595" s="1"/>
      <c r="I595" s="1"/>
      <c r="J595" s="1"/>
      <c r="K595" s="1"/>
      <c r="L595" s="1"/>
      <c r="M595" s="1"/>
      <c r="N595" s="1"/>
      <c r="O595" s="1"/>
      <c r="P595" s="1"/>
      <c r="Q595" s="1"/>
      <c r="R595" s="1"/>
      <c r="S595" s="1"/>
      <c r="T595" s="1"/>
      <c r="U595" s="1"/>
      <c r="V595" s="1"/>
      <c r="W595" s="1"/>
    </row>
    <row r="596" spans="2:23" ht="18.75">
      <c r="B596" s="16"/>
      <c r="C596" s="1"/>
      <c r="D596" s="1"/>
      <c r="E596" s="1"/>
      <c r="F596" s="1"/>
      <c r="G596" s="1"/>
      <c r="H596" s="1"/>
      <c r="I596" s="1"/>
      <c r="J596" s="1"/>
      <c r="K596" s="1"/>
      <c r="L596" s="1"/>
      <c r="M596" s="1"/>
      <c r="N596" s="1"/>
      <c r="O596" s="1"/>
      <c r="P596" s="1"/>
      <c r="Q596" s="1"/>
      <c r="R596" s="1"/>
      <c r="S596" s="1"/>
      <c r="T596" s="1"/>
      <c r="U596" s="1"/>
      <c r="V596" s="1"/>
      <c r="W596" s="1"/>
    </row>
    <row r="597" spans="2:23" ht="18.75">
      <c r="B597" s="16"/>
      <c r="C597" s="1"/>
      <c r="D597" s="1"/>
      <c r="E597" s="1"/>
      <c r="F597" s="1"/>
      <c r="G597" s="1"/>
      <c r="H597" s="1"/>
      <c r="I597" s="1"/>
      <c r="J597" s="1"/>
      <c r="K597" s="1"/>
      <c r="L597" s="1"/>
      <c r="M597" s="1"/>
      <c r="N597" s="1"/>
      <c r="O597" s="1"/>
      <c r="P597" s="1"/>
      <c r="Q597" s="1"/>
      <c r="R597" s="1"/>
      <c r="S597" s="1"/>
      <c r="T597" s="1"/>
      <c r="U597" s="1"/>
      <c r="V597" s="1"/>
      <c r="W597" s="1"/>
    </row>
    <row r="598" spans="2:23" ht="18.75">
      <c r="B598" s="16"/>
      <c r="C598" s="1"/>
      <c r="D598" s="1"/>
      <c r="E598" s="1"/>
      <c r="F598" s="1"/>
      <c r="G598" s="1"/>
      <c r="H598" s="1"/>
      <c r="I598" s="1"/>
      <c r="J598" s="1"/>
      <c r="K598" s="1"/>
      <c r="L598" s="1"/>
      <c r="M598" s="1"/>
      <c r="N598" s="1"/>
      <c r="O598" s="1"/>
      <c r="P598" s="1"/>
      <c r="Q598" s="1"/>
      <c r="R598" s="1"/>
      <c r="S598" s="1"/>
      <c r="T598" s="1"/>
      <c r="U598" s="1"/>
      <c r="V598" s="1"/>
      <c r="W598" s="1"/>
    </row>
    <row r="599" spans="2:23" ht="18.75">
      <c r="B599" s="16"/>
      <c r="C599" s="1"/>
      <c r="D599" s="1"/>
      <c r="E599" s="1"/>
      <c r="F599" s="1"/>
      <c r="G599" s="1"/>
      <c r="H599" s="1"/>
      <c r="I599" s="1"/>
      <c r="J599" s="1"/>
      <c r="K599" s="1"/>
      <c r="L599" s="1"/>
      <c r="M599" s="1"/>
      <c r="N599" s="1"/>
      <c r="O599" s="1"/>
      <c r="P599" s="1"/>
      <c r="Q599" s="1"/>
      <c r="R599" s="1"/>
      <c r="S599" s="1"/>
      <c r="T599" s="1"/>
      <c r="U599" s="1"/>
      <c r="V599" s="1"/>
      <c r="W599" s="1"/>
    </row>
    <row r="600" spans="2:23" ht="18.75">
      <c r="B600" s="16"/>
      <c r="C600" s="1"/>
      <c r="D600" s="1"/>
      <c r="E600" s="1"/>
      <c r="F600" s="1"/>
      <c r="G600" s="1"/>
      <c r="H600" s="1"/>
      <c r="I600" s="1"/>
      <c r="J600" s="1"/>
      <c r="K600" s="1"/>
      <c r="L600" s="1"/>
      <c r="M600" s="1"/>
      <c r="N600" s="1"/>
      <c r="O600" s="1"/>
      <c r="P600" s="1"/>
      <c r="Q600" s="1"/>
      <c r="R600" s="1"/>
      <c r="S600" s="1"/>
      <c r="T600" s="1"/>
      <c r="U600" s="1"/>
      <c r="V600" s="1"/>
      <c r="W600" s="1"/>
    </row>
    <row r="601" spans="2:23" ht="18.75">
      <c r="B601" s="16"/>
      <c r="C601" s="1"/>
      <c r="D601" s="1"/>
      <c r="E601" s="1"/>
      <c r="F601" s="1"/>
      <c r="G601" s="1"/>
      <c r="H601" s="1"/>
      <c r="I601" s="1"/>
      <c r="J601" s="1"/>
      <c r="K601" s="1"/>
      <c r="L601" s="1"/>
      <c r="M601" s="1"/>
      <c r="N601" s="1"/>
      <c r="O601" s="1"/>
      <c r="P601" s="1"/>
      <c r="Q601" s="1"/>
      <c r="R601" s="1"/>
      <c r="S601" s="1"/>
      <c r="T601" s="1"/>
      <c r="U601" s="1"/>
      <c r="V601" s="1"/>
      <c r="W601" s="1"/>
    </row>
    <row r="602" spans="2:23" ht="18.75">
      <c r="B602" s="16"/>
      <c r="C602" s="1"/>
      <c r="D602" s="1"/>
      <c r="E602" s="1"/>
      <c r="F602" s="1"/>
      <c r="G602" s="1"/>
      <c r="H602" s="1"/>
      <c r="I602" s="1"/>
      <c r="J602" s="1"/>
      <c r="K602" s="1"/>
      <c r="L602" s="1"/>
      <c r="M602" s="1"/>
      <c r="N602" s="1"/>
      <c r="O602" s="1"/>
      <c r="P602" s="1"/>
      <c r="Q602" s="1"/>
      <c r="R602" s="1"/>
      <c r="S602" s="1"/>
      <c r="T602" s="1"/>
      <c r="U602" s="1"/>
      <c r="V602" s="1"/>
      <c r="W602" s="1"/>
    </row>
    <row r="603" spans="2:23" ht="18.75">
      <c r="B603" s="12"/>
      <c r="C603" s="1"/>
      <c r="D603" s="1"/>
      <c r="E603" s="1"/>
      <c r="F603" s="1"/>
      <c r="G603" s="1"/>
      <c r="H603" s="1"/>
      <c r="I603" s="1"/>
      <c r="J603" s="1"/>
      <c r="K603" s="1"/>
      <c r="L603" s="1"/>
      <c r="M603" s="1"/>
      <c r="N603" s="1"/>
      <c r="O603" s="1"/>
      <c r="P603" s="1"/>
      <c r="Q603" s="1"/>
      <c r="R603" s="1"/>
      <c r="S603" s="1"/>
      <c r="T603" s="1"/>
      <c r="U603" s="1"/>
      <c r="V603" s="1"/>
      <c r="W603" s="1"/>
    </row>
    <row r="604" spans="2:23" ht="18.75">
      <c r="B604" s="12"/>
      <c r="C604" s="1"/>
      <c r="D604" s="1"/>
      <c r="E604" s="1"/>
      <c r="F604" s="1"/>
      <c r="G604" s="1"/>
      <c r="H604" s="1"/>
      <c r="I604" s="1"/>
      <c r="J604" s="1"/>
      <c r="K604" s="1"/>
      <c r="L604" s="1"/>
      <c r="M604" s="1"/>
      <c r="N604" s="1"/>
      <c r="O604" s="1"/>
      <c r="P604" s="1"/>
      <c r="Q604" s="1"/>
      <c r="R604" s="1"/>
      <c r="S604" s="1"/>
      <c r="T604" s="1"/>
      <c r="U604" s="1"/>
      <c r="V604" s="1"/>
      <c r="W604" s="1"/>
    </row>
    <row r="605" spans="2:23" ht="18.75">
      <c r="B605" s="12"/>
      <c r="C605" s="1"/>
      <c r="D605" s="1"/>
      <c r="E605" s="1"/>
      <c r="F605" s="1"/>
      <c r="G605" s="1"/>
      <c r="H605" s="1"/>
      <c r="I605" s="1"/>
      <c r="J605" s="1"/>
      <c r="K605" s="1"/>
      <c r="L605" s="1"/>
      <c r="M605" s="1"/>
      <c r="N605" s="1"/>
      <c r="O605" s="1"/>
      <c r="P605" s="1"/>
      <c r="Q605" s="1"/>
      <c r="R605" s="1"/>
      <c r="S605" s="1"/>
      <c r="T605" s="1"/>
      <c r="U605" s="1"/>
      <c r="V605" s="1"/>
      <c r="W605" s="1"/>
    </row>
    <row r="606" spans="2:23" ht="18.75">
      <c r="B606" s="12"/>
      <c r="C606" s="1"/>
      <c r="D606" s="1"/>
      <c r="E606" s="1"/>
      <c r="F606" s="1"/>
      <c r="G606" s="1"/>
      <c r="H606" s="1"/>
      <c r="I606" s="1"/>
      <c r="J606" s="1"/>
      <c r="K606" s="1"/>
      <c r="L606" s="1"/>
      <c r="M606" s="1"/>
      <c r="N606" s="1"/>
      <c r="O606" s="1"/>
      <c r="P606" s="1"/>
      <c r="Q606" s="1"/>
      <c r="R606" s="1"/>
      <c r="S606" s="1"/>
      <c r="T606" s="1"/>
      <c r="U606" s="1"/>
      <c r="V606" s="1"/>
      <c r="W606" s="1"/>
    </row>
    <row r="607" spans="2:23" ht="18.75">
      <c r="B607" s="12"/>
      <c r="C607" s="1"/>
      <c r="D607" s="1"/>
      <c r="E607" s="1"/>
      <c r="F607" s="1"/>
      <c r="G607" s="1"/>
      <c r="H607" s="1"/>
      <c r="I607" s="1"/>
      <c r="J607" s="1"/>
      <c r="K607" s="1"/>
      <c r="L607" s="1"/>
      <c r="M607" s="1"/>
      <c r="N607" s="1"/>
      <c r="O607" s="1"/>
      <c r="P607" s="1"/>
      <c r="Q607" s="1"/>
      <c r="R607" s="1"/>
      <c r="S607" s="1"/>
      <c r="T607" s="1"/>
      <c r="U607" s="1"/>
      <c r="V607" s="1"/>
      <c r="W607" s="1"/>
    </row>
    <row r="608" spans="2:23" ht="18.75">
      <c r="B608" s="12"/>
      <c r="C608" s="1"/>
      <c r="D608" s="1"/>
      <c r="E608" s="1"/>
      <c r="F608" s="1"/>
      <c r="G608" s="1"/>
      <c r="H608" s="1"/>
      <c r="I608" s="1"/>
      <c r="J608" s="1"/>
      <c r="K608" s="1"/>
      <c r="L608" s="1"/>
      <c r="M608" s="1"/>
      <c r="N608" s="1"/>
      <c r="O608" s="1"/>
      <c r="P608" s="1"/>
      <c r="Q608" s="1"/>
      <c r="R608" s="1"/>
      <c r="S608" s="1"/>
      <c r="T608" s="1"/>
      <c r="U608" s="1"/>
      <c r="V608" s="1"/>
      <c r="W608" s="1"/>
    </row>
    <row r="609" spans="2:23" ht="18.75">
      <c r="B609" s="12"/>
      <c r="C609" s="1"/>
      <c r="D609" s="1"/>
      <c r="E609" s="1"/>
      <c r="F609" s="1"/>
      <c r="G609" s="1"/>
      <c r="H609" s="1"/>
      <c r="I609" s="1"/>
      <c r="J609" s="1"/>
      <c r="K609" s="1"/>
      <c r="L609" s="1"/>
      <c r="M609" s="1"/>
      <c r="N609" s="1"/>
      <c r="O609" s="1"/>
      <c r="P609" s="1"/>
      <c r="Q609" s="1"/>
      <c r="R609" s="1"/>
      <c r="S609" s="1"/>
      <c r="T609" s="1"/>
      <c r="U609" s="1"/>
      <c r="V609" s="1"/>
      <c r="W609" s="1"/>
    </row>
    <row r="610" spans="2:23" ht="18.75">
      <c r="B610" s="12"/>
      <c r="C610" s="1"/>
      <c r="D610" s="1"/>
      <c r="E610" s="1"/>
      <c r="F610" s="1"/>
      <c r="G610" s="1"/>
      <c r="H610" s="1"/>
      <c r="I610" s="1"/>
      <c r="J610" s="1"/>
      <c r="K610" s="1"/>
      <c r="L610" s="1"/>
      <c r="M610" s="1"/>
      <c r="N610" s="1"/>
      <c r="O610" s="1"/>
      <c r="P610" s="1"/>
      <c r="Q610" s="1"/>
      <c r="R610" s="1"/>
      <c r="S610" s="1"/>
      <c r="T610" s="1"/>
      <c r="U610" s="1"/>
      <c r="V610" s="1"/>
      <c r="W610" s="1"/>
    </row>
    <row r="611" spans="2:23" ht="18.75">
      <c r="B611" s="12"/>
      <c r="C611" s="1"/>
      <c r="D611" s="1"/>
      <c r="E611" s="1"/>
      <c r="F611" s="1"/>
      <c r="G611" s="1"/>
      <c r="H611" s="1"/>
      <c r="I611" s="1"/>
      <c r="J611" s="1"/>
      <c r="K611" s="1"/>
      <c r="L611" s="1"/>
      <c r="M611" s="1"/>
      <c r="N611" s="1"/>
      <c r="O611" s="1"/>
      <c r="P611" s="1"/>
      <c r="Q611" s="1"/>
      <c r="R611" s="1"/>
      <c r="S611" s="1"/>
      <c r="T611" s="1"/>
      <c r="U611" s="1"/>
      <c r="V611" s="1"/>
      <c r="W611" s="1"/>
    </row>
    <row r="612" spans="2:23" ht="18.75">
      <c r="B612" s="12"/>
      <c r="C612" s="1"/>
      <c r="D612" s="1"/>
      <c r="E612" s="1"/>
      <c r="F612" s="1"/>
      <c r="G612" s="1"/>
      <c r="H612" s="1"/>
      <c r="I612" s="1"/>
      <c r="J612" s="1"/>
      <c r="K612" s="1"/>
      <c r="L612" s="1"/>
      <c r="M612" s="1"/>
      <c r="N612" s="1"/>
      <c r="O612" s="1"/>
      <c r="P612" s="1"/>
      <c r="Q612" s="1"/>
      <c r="R612" s="1"/>
      <c r="S612" s="1"/>
      <c r="T612" s="1"/>
      <c r="U612" s="1"/>
      <c r="V612" s="1"/>
      <c r="W612" s="1"/>
    </row>
    <row r="613" spans="2:23">
      <c r="B613" s="8"/>
      <c r="C613" s="1"/>
      <c r="D613" s="1"/>
      <c r="E613" s="1"/>
      <c r="F613" s="1"/>
      <c r="G613" s="1"/>
      <c r="H613" s="1"/>
      <c r="I613" s="1"/>
      <c r="J613" s="1"/>
      <c r="K613" s="1"/>
      <c r="L613" s="1"/>
      <c r="M613" s="1"/>
      <c r="N613" s="1"/>
      <c r="O613" s="1"/>
      <c r="P613" s="1"/>
      <c r="Q613" s="1"/>
      <c r="R613" s="1"/>
      <c r="S613" s="1"/>
      <c r="T613" s="1"/>
      <c r="U613" s="1"/>
      <c r="V613" s="1"/>
      <c r="W613" s="1"/>
    </row>
    <row r="614" spans="2:23" ht="18.75">
      <c r="B614" s="12"/>
      <c r="C614" s="1"/>
      <c r="D614" s="1"/>
      <c r="E614" s="1"/>
      <c r="F614" s="1"/>
      <c r="G614" s="1"/>
      <c r="H614" s="1"/>
      <c r="I614" s="1"/>
      <c r="J614" s="1"/>
      <c r="K614" s="1"/>
      <c r="L614" s="1"/>
      <c r="M614" s="1"/>
      <c r="N614" s="1"/>
      <c r="O614" s="1"/>
      <c r="P614" s="1"/>
      <c r="Q614" s="1"/>
      <c r="R614" s="1"/>
      <c r="S614" s="1"/>
      <c r="T614" s="1"/>
      <c r="U614" s="1"/>
      <c r="V614" s="1"/>
      <c r="W614" s="1"/>
    </row>
    <row r="615" spans="2:23" ht="18.75">
      <c r="B615" s="12"/>
      <c r="C615" s="1"/>
      <c r="D615" s="1"/>
      <c r="E615" s="1"/>
      <c r="F615" s="1"/>
      <c r="G615" s="1"/>
      <c r="H615" s="1"/>
      <c r="I615" s="1"/>
      <c r="J615" s="1"/>
      <c r="K615" s="1"/>
      <c r="L615" s="1"/>
      <c r="M615" s="1"/>
      <c r="N615" s="1"/>
      <c r="O615" s="1"/>
      <c r="P615" s="1"/>
      <c r="Q615" s="1"/>
      <c r="R615" s="1"/>
      <c r="S615" s="1"/>
      <c r="T615" s="1"/>
      <c r="U615" s="1"/>
      <c r="V615" s="1"/>
      <c r="W615" s="1"/>
    </row>
    <row r="616" spans="2:23" ht="18.75">
      <c r="B616" s="12"/>
      <c r="C616" s="1"/>
      <c r="D616" s="1"/>
      <c r="E616" s="1"/>
      <c r="F616" s="1"/>
      <c r="G616" s="1"/>
      <c r="H616" s="1"/>
      <c r="I616" s="1"/>
      <c r="J616" s="1"/>
      <c r="K616" s="1"/>
      <c r="L616" s="1"/>
      <c r="M616" s="1"/>
      <c r="N616" s="1"/>
      <c r="O616" s="1"/>
      <c r="P616" s="1"/>
      <c r="Q616" s="1"/>
      <c r="R616" s="1"/>
      <c r="S616" s="1"/>
      <c r="T616" s="1"/>
      <c r="U616" s="1"/>
      <c r="V616" s="1"/>
      <c r="W616" s="1"/>
    </row>
    <row r="617" spans="2:23" ht="18.75">
      <c r="B617" s="22"/>
      <c r="C617" s="1"/>
      <c r="D617" s="1"/>
      <c r="E617" s="1"/>
      <c r="F617" s="1"/>
      <c r="G617" s="1"/>
      <c r="H617" s="1"/>
      <c r="I617" s="1"/>
      <c r="J617" s="1"/>
      <c r="K617" s="1"/>
      <c r="L617" s="1"/>
      <c r="M617" s="1"/>
      <c r="N617" s="1"/>
      <c r="O617" s="1"/>
      <c r="P617" s="1"/>
      <c r="Q617" s="1"/>
      <c r="R617" s="1"/>
      <c r="S617" s="1"/>
      <c r="T617" s="1"/>
      <c r="U617" s="1"/>
      <c r="V617" s="1"/>
      <c r="W617" s="1"/>
    </row>
    <row r="618" spans="2:23" ht="18.75">
      <c r="B618" s="22"/>
      <c r="C618" s="1"/>
      <c r="D618" s="1"/>
      <c r="E618" s="1"/>
      <c r="F618" s="1"/>
      <c r="G618" s="1"/>
      <c r="H618" s="1"/>
      <c r="I618" s="1"/>
      <c r="J618" s="1"/>
      <c r="K618" s="1"/>
      <c r="L618" s="1"/>
      <c r="M618" s="1"/>
      <c r="N618" s="1"/>
      <c r="O618" s="1"/>
      <c r="P618" s="1"/>
      <c r="Q618" s="1"/>
      <c r="R618" s="1"/>
      <c r="S618" s="1"/>
      <c r="T618" s="1"/>
      <c r="U618" s="1"/>
      <c r="V618" s="1"/>
      <c r="W618" s="1"/>
    </row>
    <row r="619" spans="2:23">
      <c r="B619" s="1"/>
      <c r="C619" s="1"/>
      <c r="D619" s="1"/>
      <c r="E619" s="1"/>
      <c r="F619" s="1"/>
      <c r="G619" s="1"/>
      <c r="H619" s="1"/>
      <c r="I619" s="1"/>
      <c r="J619" s="1"/>
      <c r="K619" s="1"/>
      <c r="L619" s="1"/>
      <c r="M619" s="1"/>
      <c r="N619" s="1"/>
      <c r="O619" s="1"/>
      <c r="P619" s="1"/>
      <c r="Q619" s="1"/>
      <c r="R619" s="1"/>
      <c r="S619" s="1"/>
      <c r="T619" s="1"/>
      <c r="U619" s="1"/>
      <c r="V619" s="1"/>
      <c r="W619" s="1"/>
    </row>
    <row r="620" spans="2:23" ht="18.75">
      <c r="B620" s="1"/>
      <c r="C620" s="1"/>
      <c r="D620" s="1"/>
      <c r="E620" s="1"/>
      <c r="F620" s="1"/>
      <c r="G620" s="1"/>
      <c r="H620" s="1"/>
      <c r="I620" s="1"/>
      <c r="J620" s="1"/>
      <c r="K620" s="1"/>
      <c r="L620" s="1"/>
      <c r="M620" s="1"/>
      <c r="N620" s="1"/>
      <c r="O620" s="12" t="s">
        <v>523</v>
      </c>
      <c r="P620" s="1"/>
      <c r="Q620" s="1"/>
      <c r="R620" s="1"/>
      <c r="S620" s="1"/>
      <c r="T620" s="1"/>
      <c r="U620" s="1"/>
      <c r="V620" s="1"/>
      <c r="W620" s="1"/>
    </row>
    <row r="621" spans="2:23" ht="18.75">
      <c r="B621" s="12"/>
      <c r="C621" s="1"/>
      <c r="D621" s="1"/>
      <c r="E621" s="1"/>
      <c r="F621" s="1"/>
      <c r="G621" s="1"/>
      <c r="H621" s="1"/>
      <c r="I621" s="1"/>
      <c r="J621" s="1"/>
      <c r="K621" s="1"/>
      <c r="L621" s="1"/>
      <c r="M621" s="1"/>
      <c r="N621" s="1"/>
      <c r="O621" s="1"/>
      <c r="P621" s="1"/>
      <c r="Q621" s="1"/>
      <c r="R621" s="1"/>
      <c r="S621" s="1"/>
      <c r="T621" s="1"/>
      <c r="U621" s="1"/>
      <c r="V621" s="1"/>
      <c r="W621" s="1"/>
    </row>
    <row r="622" spans="2:23" ht="18.75">
      <c r="B622" s="12"/>
      <c r="C622" s="1"/>
      <c r="D622" s="1"/>
      <c r="E622" s="1"/>
      <c r="F622" s="1"/>
      <c r="G622" s="1"/>
      <c r="H622" s="1"/>
      <c r="I622" s="1"/>
      <c r="J622" s="1"/>
      <c r="K622" s="1"/>
      <c r="L622" s="1"/>
      <c r="M622" s="1"/>
      <c r="N622" s="1"/>
      <c r="O622" s="1"/>
      <c r="P622" s="1"/>
      <c r="Q622" s="1"/>
      <c r="R622" s="1"/>
      <c r="S622" s="1"/>
      <c r="T622" s="1"/>
      <c r="U622" s="1"/>
      <c r="V622" s="1"/>
      <c r="W622" s="1"/>
    </row>
    <row r="623" spans="2:23" ht="18.75">
      <c r="B623" s="12"/>
      <c r="C623" s="1"/>
      <c r="D623" s="1"/>
      <c r="E623" s="1"/>
      <c r="F623" s="1"/>
      <c r="G623" s="1"/>
      <c r="H623" s="1"/>
      <c r="I623" s="1"/>
      <c r="J623" s="1"/>
      <c r="K623" s="1"/>
      <c r="L623" s="1"/>
      <c r="M623" s="1"/>
      <c r="N623" s="1"/>
      <c r="O623" s="1"/>
      <c r="P623" s="1"/>
      <c r="Q623" s="1"/>
      <c r="R623" s="1"/>
      <c r="S623" s="1"/>
      <c r="T623" s="1"/>
      <c r="U623" s="1"/>
      <c r="V623" s="1"/>
      <c r="W623" s="1"/>
    </row>
    <row r="624" spans="2:23" ht="18.75">
      <c r="B624" s="12"/>
      <c r="C624" s="1"/>
      <c r="D624" s="1"/>
      <c r="E624" s="1"/>
      <c r="F624" s="1"/>
      <c r="G624" s="1"/>
      <c r="H624" s="1"/>
      <c r="I624" s="1"/>
      <c r="J624" s="1"/>
      <c r="K624" s="1"/>
      <c r="L624" s="1"/>
      <c r="M624" s="1"/>
      <c r="N624" s="1"/>
      <c r="O624" s="1"/>
      <c r="P624" s="1"/>
      <c r="Q624" s="1"/>
      <c r="R624" s="1"/>
      <c r="S624" s="1"/>
      <c r="T624" s="1"/>
      <c r="U624" s="1"/>
      <c r="V624" s="1"/>
      <c r="W624" s="1"/>
    </row>
    <row r="625" spans="2:23" ht="18.75">
      <c r="B625" s="12"/>
      <c r="C625" s="1"/>
      <c r="D625" s="1"/>
      <c r="E625" s="1"/>
      <c r="F625" s="1"/>
      <c r="G625" s="1"/>
      <c r="H625" s="1"/>
      <c r="I625" s="1"/>
      <c r="J625" s="1"/>
      <c r="K625" s="1"/>
      <c r="L625" s="1"/>
      <c r="M625" s="1"/>
      <c r="N625" s="1"/>
      <c r="O625" s="1"/>
      <c r="P625" s="1"/>
      <c r="Q625" s="1"/>
      <c r="R625" s="1"/>
      <c r="S625" s="1"/>
      <c r="T625" s="1"/>
      <c r="U625" s="1"/>
      <c r="V625" s="1"/>
      <c r="W625" s="1"/>
    </row>
    <row r="626" spans="2:23" ht="18.75">
      <c r="B626" s="12"/>
      <c r="C626" s="1"/>
      <c r="D626" s="1"/>
      <c r="E626" s="1"/>
      <c r="F626" s="1"/>
      <c r="G626" s="1"/>
      <c r="H626" s="1"/>
      <c r="I626" s="1"/>
      <c r="J626" s="1"/>
      <c r="K626" s="1"/>
      <c r="L626" s="1"/>
      <c r="M626" s="1"/>
      <c r="N626" s="1"/>
      <c r="O626" s="1"/>
      <c r="P626" s="1"/>
      <c r="Q626" s="1"/>
      <c r="R626" s="1"/>
      <c r="S626" s="1"/>
      <c r="T626" s="1"/>
      <c r="U626" s="1"/>
      <c r="V626" s="1"/>
      <c r="W626" s="1"/>
    </row>
    <row r="627" spans="2:23" ht="18.75">
      <c r="B627" s="12"/>
      <c r="C627" s="1"/>
      <c r="D627" s="1"/>
      <c r="E627" s="1"/>
      <c r="F627" s="1"/>
      <c r="G627" s="1"/>
      <c r="H627" s="1"/>
      <c r="I627" s="1"/>
      <c r="J627" s="1"/>
      <c r="K627" s="1"/>
      <c r="L627" s="1"/>
      <c r="M627" s="1"/>
      <c r="N627" s="1"/>
      <c r="O627" s="1"/>
      <c r="P627" s="1"/>
      <c r="Q627" s="1"/>
      <c r="R627" s="1"/>
      <c r="S627" s="1"/>
      <c r="T627" s="1"/>
      <c r="U627" s="1"/>
      <c r="V627" s="1"/>
      <c r="W627" s="1"/>
    </row>
  </sheetData>
  <hyperlinks>
    <hyperlink ref="B1" location="Калькулятор!A1" display="ВЕРНУТЬСЯ К КАЛЬКУЛЯТОРУ"/>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B54"/>
  <sheetViews>
    <sheetView topLeftCell="A37" workbookViewId="0">
      <selection activeCell="B47" sqref="B47"/>
    </sheetView>
  </sheetViews>
  <sheetFormatPr defaultRowHeight="15"/>
  <cols>
    <col min="2" max="2" width="138.5703125" customWidth="1"/>
  </cols>
  <sheetData>
    <row r="1" spans="1:2">
      <c r="B1" s="8" t="s">
        <v>95</v>
      </c>
    </row>
    <row r="2" spans="1:2">
      <c r="A2" s="84"/>
      <c r="B2" s="84"/>
    </row>
    <row r="3" spans="1:2" s="74" customFormat="1" ht="20.25">
      <c r="A3" s="90"/>
      <c r="B3" s="98" t="s">
        <v>101</v>
      </c>
    </row>
    <row r="4" spans="1:2" s="74" customFormat="1" ht="18.75">
      <c r="A4" s="90"/>
      <c r="B4" s="85" t="s">
        <v>4435</v>
      </c>
    </row>
    <row r="5" spans="1:2" s="74" customFormat="1" ht="18.75">
      <c r="A5" s="90"/>
      <c r="B5" s="85" t="s">
        <v>4367</v>
      </c>
    </row>
    <row r="6" spans="1:2" s="74" customFormat="1" ht="18.75">
      <c r="A6" s="90"/>
      <c r="B6" s="85" t="s">
        <v>4432</v>
      </c>
    </row>
    <row r="7" spans="1:2" s="74" customFormat="1" ht="18.75">
      <c r="A7" s="90"/>
      <c r="B7" s="85" t="s">
        <v>102</v>
      </c>
    </row>
    <row r="8" spans="1:2" s="74" customFormat="1">
      <c r="A8" s="90"/>
      <c r="B8" s="90"/>
    </row>
    <row r="9" spans="1:2" s="74" customFormat="1" ht="20.25">
      <c r="A9" s="90"/>
      <c r="B9" s="98" t="s">
        <v>103</v>
      </c>
    </row>
    <row r="10" spans="1:2" s="74" customFormat="1" ht="18.75">
      <c r="A10" s="90"/>
      <c r="B10" s="85" t="s">
        <v>4434</v>
      </c>
    </row>
    <row r="11" spans="1:2" s="74" customFormat="1" ht="18.75">
      <c r="A11" s="90"/>
      <c r="B11" s="85" t="s">
        <v>4430</v>
      </c>
    </row>
    <row r="12" spans="1:2" s="74" customFormat="1" ht="18.75">
      <c r="A12" s="90"/>
      <c r="B12" s="85" t="s">
        <v>4431</v>
      </c>
    </row>
    <row r="13" spans="1:2" s="74" customFormat="1" ht="18.75">
      <c r="A13" s="90"/>
      <c r="B13" s="108" t="s">
        <v>4368</v>
      </c>
    </row>
    <row r="14" spans="1:2" s="74" customFormat="1" ht="18.75">
      <c r="A14" s="90"/>
      <c r="B14" s="108"/>
    </row>
    <row r="15" spans="1:2" s="74" customFormat="1" ht="20.25">
      <c r="A15" s="90"/>
      <c r="B15" s="109" t="s">
        <v>4391</v>
      </c>
    </row>
    <row r="16" spans="1:2" ht="210" customHeight="1">
      <c r="A16" s="92"/>
      <c r="B16" s="87" t="s">
        <v>4484</v>
      </c>
    </row>
    <row r="17" spans="1:2" ht="18.75">
      <c r="A17" s="90"/>
      <c r="B17" s="88" t="s">
        <v>4393</v>
      </c>
    </row>
    <row r="18" spans="1:2" ht="18.75">
      <c r="A18" s="90"/>
      <c r="B18" s="88" t="s">
        <v>1316</v>
      </c>
    </row>
    <row r="19" spans="1:2" s="75" customFormat="1" ht="75">
      <c r="A19" s="92"/>
      <c r="B19" s="88" t="s">
        <v>1317</v>
      </c>
    </row>
    <row r="20" spans="1:2" ht="18.75">
      <c r="A20" s="90"/>
      <c r="B20" s="88" t="s">
        <v>4485</v>
      </c>
    </row>
    <row r="21" spans="1:2" ht="56.25">
      <c r="A21" s="90"/>
      <c r="B21" s="88" t="s">
        <v>4486</v>
      </c>
    </row>
    <row r="22" spans="1:2" ht="18.75">
      <c r="A22" s="90"/>
      <c r="B22" s="88" t="s">
        <v>4487</v>
      </c>
    </row>
    <row r="23" spans="1:2" ht="37.5">
      <c r="A23" s="90"/>
      <c r="B23" s="88" t="s">
        <v>4488</v>
      </c>
    </row>
    <row r="24" spans="1:2" s="74" customFormat="1" ht="96" customHeight="1">
      <c r="A24" s="90"/>
      <c r="B24" s="87" t="s">
        <v>4489</v>
      </c>
    </row>
    <row r="25" spans="1:2" ht="18.75">
      <c r="A25" s="90"/>
      <c r="B25" s="88"/>
    </row>
    <row r="26" spans="1:2" ht="112.5">
      <c r="A26" s="90"/>
      <c r="B26" s="88" t="s">
        <v>4394</v>
      </c>
    </row>
    <row r="27" spans="1:2" ht="37.5">
      <c r="A27" s="90"/>
      <c r="B27" s="88" t="s">
        <v>4395</v>
      </c>
    </row>
    <row r="28" spans="1:2" ht="18.75">
      <c r="A28" s="90"/>
      <c r="B28" s="88"/>
    </row>
    <row r="29" spans="1:2" ht="37.5">
      <c r="A29" s="90"/>
      <c r="B29" s="88" t="s">
        <v>4396</v>
      </c>
    </row>
    <row r="30" spans="1:2" ht="18.75">
      <c r="A30" s="90"/>
      <c r="B30" s="88"/>
    </row>
    <row r="31" spans="1:2" ht="37.5">
      <c r="A31" s="90"/>
      <c r="B31" s="88" t="s">
        <v>4397</v>
      </c>
    </row>
    <row r="32" spans="1:2" s="74" customFormat="1" ht="171.75" customHeight="1">
      <c r="A32" s="90"/>
      <c r="B32" s="87" t="s">
        <v>4398</v>
      </c>
    </row>
    <row r="33" spans="1:2" ht="75">
      <c r="A33" s="90"/>
      <c r="B33" s="88" t="s">
        <v>4399</v>
      </c>
    </row>
    <row r="34" spans="1:2" ht="18.75">
      <c r="A34" s="90"/>
      <c r="B34" s="88"/>
    </row>
    <row r="35" spans="1:2" ht="56.25">
      <c r="A35" s="90"/>
      <c r="B35" s="88" t="s">
        <v>4400</v>
      </c>
    </row>
    <row r="36" spans="1:2" ht="18.75">
      <c r="A36" s="90"/>
      <c r="B36" s="88"/>
    </row>
    <row r="37" spans="1:2" ht="56.25">
      <c r="A37" s="90"/>
      <c r="B37" s="88" t="s">
        <v>4401</v>
      </c>
    </row>
    <row r="38" spans="1:2" ht="18.75">
      <c r="A38" s="90"/>
      <c r="B38" s="88"/>
    </row>
    <row r="39" spans="1:2" s="2" customFormat="1" ht="118.5" customHeight="1">
      <c r="A39" s="93"/>
      <c r="B39" s="94" t="s">
        <v>4392</v>
      </c>
    </row>
    <row r="40" spans="1:2" ht="18.75">
      <c r="A40" s="90"/>
      <c r="B40" s="88"/>
    </row>
    <row r="41" spans="1:2" ht="20.25">
      <c r="A41" s="84"/>
      <c r="B41" s="91" t="s">
        <v>4369</v>
      </c>
    </row>
    <row r="42" spans="1:2" s="74" customFormat="1" ht="18.75">
      <c r="A42" s="90"/>
      <c r="B42" s="85" t="s">
        <v>1301</v>
      </c>
    </row>
    <row r="43" spans="1:2" s="74" customFormat="1" ht="41.25" customHeight="1">
      <c r="A43" s="90"/>
      <c r="B43" s="85" t="s">
        <v>1302</v>
      </c>
    </row>
    <row r="44" spans="1:2" s="74" customFormat="1" ht="38.25" customHeight="1">
      <c r="A44" s="90"/>
      <c r="B44" s="85" t="s">
        <v>4483</v>
      </c>
    </row>
    <row r="45" spans="1:2" s="74" customFormat="1" ht="37.5" customHeight="1">
      <c r="A45" s="90"/>
      <c r="B45" s="85" t="s">
        <v>1304</v>
      </c>
    </row>
    <row r="46" spans="1:2" s="74" customFormat="1" ht="18.75">
      <c r="A46" s="90"/>
      <c r="B46" s="85" t="s">
        <v>1305</v>
      </c>
    </row>
    <row r="47" spans="1:2" s="74" customFormat="1" ht="75.75" customHeight="1">
      <c r="A47" s="90"/>
      <c r="B47" s="107" t="s">
        <v>4498</v>
      </c>
    </row>
    <row r="48" spans="1:2" s="74" customFormat="1" ht="37.5">
      <c r="A48" s="90"/>
      <c r="B48" s="85" t="s">
        <v>4491</v>
      </c>
    </row>
    <row r="49" spans="1:2" s="74" customFormat="1" ht="18.75">
      <c r="A49" s="90"/>
      <c r="B49" s="85" t="s">
        <v>4490</v>
      </c>
    </row>
    <row r="50" spans="1:2">
      <c r="A50" s="84"/>
      <c r="B50" s="95"/>
    </row>
    <row r="51" spans="1:2" ht="18.75">
      <c r="A51" s="84"/>
      <c r="B51" s="96" t="s">
        <v>4390</v>
      </c>
    </row>
    <row r="52" spans="1:2" ht="9" customHeight="1">
      <c r="B52" s="9"/>
    </row>
    <row r="54" spans="1:2">
      <c r="B54" s="8" t="s">
        <v>95</v>
      </c>
    </row>
  </sheetData>
  <hyperlinks>
    <hyperlink ref="B13" r:id="rId1" display="http://www.gk-rf.ru/statia222"/>
    <hyperlink ref="B1" location="Калькулятор!A1" display="ВЕРНУТЬСЯ К КАЛЬКУЛЯТОРУ"/>
    <hyperlink ref="B54" location="Калькулятор!A1" display="ВЕРНУТЬСЯ К КАЛЬКУЛЯТОРУ"/>
  </hyperlinks>
  <pageMargins left="0.7" right="0.7" top="0.75" bottom="0.75" header="0.3" footer="0.3"/>
  <pageSetup paperSize="9" orientation="portrait" verticalDpi="0" r:id="rId2"/>
</worksheet>
</file>

<file path=xl/worksheets/sheet9.xml><?xml version="1.0" encoding="utf-8"?>
<worksheet xmlns="http://schemas.openxmlformats.org/spreadsheetml/2006/main" xmlns:r="http://schemas.openxmlformats.org/officeDocument/2006/relationships">
  <dimension ref="A1:B1053"/>
  <sheetViews>
    <sheetView workbookViewId="0"/>
  </sheetViews>
  <sheetFormatPr defaultRowHeight="15"/>
  <cols>
    <col min="2" max="2" width="132.7109375" customWidth="1"/>
  </cols>
  <sheetData>
    <row r="1" spans="2:2">
      <c r="B1" s="8" t="s">
        <v>95</v>
      </c>
    </row>
    <row r="2" spans="2:2" ht="18.75">
      <c r="B2" s="71"/>
    </row>
    <row r="3" spans="2:2" ht="18.75">
      <c r="B3" s="38" t="s">
        <v>914</v>
      </c>
    </row>
    <row r="4" spans="2:2" ht="18.75">
      <c r="B4" s="38" t="s">
        <v>915</v>
      </c>
    </row>
    <row r="5" spans="2:2" ht="18.75">
      <c r="B5" s="38"/>
    </row>
    <row r="6" spans="2:2" ht="18.75">
      <c r="B6" s="38" t="s">
        <v>8</v>
      </c>
    </row>
    <row r="7" spans="2:2" ht="18.75">
      <c r="B7" s="38" t="s">
        <v>106</v>
      </c>
    </row>
    <row r="8" spans="2:2" ht="18.75">
      <c r="B8" s="38"/>
    </row>
    <row r="9" spans="2:2" ht="18.75">
      <c r="B9" s="38" t="s">
        <v>107</v>
      </c>
    </row>
    <row r="10" spans="2:2" ht="18.75">
      <c r="B10" s="38" t="s">
        <v>25</v>
      </c>
    </row>
    <row r="11" spans="2:2" ht="18.75">
      <c r="B11" s="38" t="s">
        <v>26</v>
      </c>
    </row>
    <row r="12" spans="2:2" ht="18.75">
      <c r="B12" s="38" t="s">
        <v>1163</v>
      </c>
    </row>
    <row r="13" spans="2:2" ht="18.75">
      <c r="B13" s="38" t="s">
        <v>1164</v>
      </c>
    </row>
    <row r="14" spans="2:2" ht="18.75">
      <c r="B14" s="38" t="s">
        <v>1165</v>
      </c>
    </row>
    <row r="15" spans="2:2" ht="18.75">
      <c r="B15" s="39"/>
    </row>
    <row r="16" spans="2:2" ht="18.75">
      <c r="B16" s="39" t="s">
        <v>541</v>
      </c>
    </row>
    <row r="17" spans="2:2" ht="18.75">
      <c r="B17" s="39" t="s">
        <v>916</v>
      </c>
    </row>
    <row r="18" spans="2:2" ht="18.75">
      <c r="B18" s="39" t="s">
        <v>1166</v>
      </c>
    </row>
    <row r="19" spans="2:2" ht="18.75">
      <c r="B19" s="39" t="s">
        <v>1167</v>
      </c>
    </row>
    <row r="20" spans="2:2" ht="18.75">
      <c r="B20" s="39" t="s">
        <v>1168</v>
      </c>
    </row>
    <row r="21" spans="2:2" ht="18.75">
      <c r="B21" s="39" t="s">
        <v>1169</v>
      </c>
    </row>
    <row r="22" spans="2:2" ht="18.75">
      <c r="B22" s="40"/>
    </row>
    <row r="23" spans="2:2" ht="267" customHeight="1">
      <c r="B23" s="72" t="s">
        <v>1170</v>
      </c>
    </row>
    <row r="24" spans="2:2" ht="56.25">
      <c r="B24" s="41" t="s">
        <v>1171</v>
      </c>
    </row>
    <row r="25" spans="2:2" ht="75">
      <c r="B25" s="41" t="s">
        <v>1172</v>
      </c>
    </row>
    <row r="26" spans="2:2" ht="37.5">
      <c r="B26" s="41" t="s">
        <v>110</v>
      </c>
    </row>
    <row r="27" spans="2:2" ht="18.75">
      <c r="B27" s="41" t="s">
        <v>111</v>
      </c>
    </row>
    <row r="28" spans="2:2" ht="37.5">
      <c r="B28" s="41" t="s">
        <v>112</v>
      </c>
    </row>
    <row r="29" spans="2:2" ht="18.75">
      <c r="B29" s="41" t="s">
        <v>113</v>
      </c>
    </row>
    <row r="30" spans="2:2" ht="37.5">
      <c r="B30" s="41" t="s">
        <v>1173</v>
      </c>
    </row>
    <row r="31" spans="2:2" ht="18.75">
      <c r="B31" s="41" t="s">
        <v>1174</v>
      </c>
    </row>
    <row r="32" spans="2:2" ht="18.75">
      <c r="B32" s="41" t="s">
        <v>1175</v>
      </c>
    </row>
    <row r="33" spans="2:2" ht="18.75">
      <c r="B33" s="40"/>
    </row>
    <row r="34" spans="2:2" ht="18.75">
      <c r="B34" s="45" t="s">
        <v>18</v>
      </c>
    </row>
    <row r="35" spans="2:2" ht="18.75">
      <c r="B35" s="45" t="s">
        <v>19</v>
      </c>
    </row>
    <row r="36" spans="2:2" ht="18.75">
      <c r="B36" s="45" t="s">
        <v>20</v>
      </c>
    </row>
    <row r="37" spans="2:2" ht="18.75">
      <c r="B37" s="40"/>
    </row>
    <row r="38" spans="2:2" ht="18.75">
      <c r="B38" s="45" t="s">
        <v>21</v>
      </c>
    </row>
    <row r="39" spans="2:2" ht="18.75">
      <c r="B39" s="45" t="s">
        <v>22</v>
      </c>
    </row>
    <row r="40" spans="2:2" ht="18.75">
      <c r="B40" s="45" t="s">
        <v>23</v>
      </c>
    </row>
    <row r="41" spans="2:2" ht="18.75">
      <c r="B41" s="45" t="s">
        <v>106</v>
      </c>
    </row>
    <row r="42" spans="2:2" ht="18.75">
      <c r="B42" s="40"/>
    </row>
    <row r="43" spans="2:2" ht="18.75">
      <c r="B43" s="38" t="s">
        <v>24</v>
      </c>
    </row>
    <row r="44" spans="2:2" ht="18.75">
      <c r="B44" s="38" t="s">
        <v>25</v>
      </c>
    </row>
    <row r="45" spans="2:2" ht="18.75">
      <c r="B45" s="38" t="s">
        <v>26</v>
      </c>
    </row>
    <row r="46" spans="2:2" ht="18.75">
      <c r="B46" s="38" t="s">
        <v>108</v>
      </c>
    </row>
    <row r="47" spans="2:2" ht="18.75">
      <c r="B47" s="38" t="s">
        <v>109</v>
      </c>
    </row>
    <row r="48" spans="2:2" ht="18.75">
      <c r="B48" s="39"/>
    </row>
    <row r="49" spans="2:2" ht="18.75">
      <c r="B49" s="39" t="s">
        <v>541</v>
      </c>
    </row>
    <row r="50" spans="2:2" ht="18.75">
      <c r="B50" s="39" t="s">
        <v>1176</v>
      </c>
    </row>
    <row r="51" spans="2:2" ht="18.75">
      <c r="B51" s="39" t="s">
        <v>1177</v>
      </c>
    </row>
    <row r="52" spans="2:2" ht="18.75">
      <c r="B52" s="40"/>
    </row>
    <row r="53" spans="2:2" ht="18.75">
      <c r="B53" s="39" t="s">
        <v>27</v>
      </c>
    </row>
    <row r="54" spans="2:2" ht="18.75">
      <c r="B54" s="40"/>
    </row>
    <row r="55" spans="2:2" ht="18.75">
      <c r="B55" s="39" t="s">
        <v>28</v>
      </c>
    </row>
    <row r="56" spans="2:2" ht="18.75">
      <c r="B56" s="40"/>
    </row>
    <row r="57" spans="2:2" ht="18.75">
      <c r="B57" s="39" t="s">
        <v>542</v>
      </c>
    </row>
    <row r="58" spans="2:2" ht="18.75">
      <c r="B58" s="39" t="s">
        <v>543</v>
      </c>
    </row>
    <row r="59" spans="2:2" ht="18.75">
      <c r="B59" s="40"/>
    </row>
    <row r="60" spans="2:2" ht="112.5">
      <c r="B60" s="41" t="s">
        <v>1178</v>
      </c>
    </row>
    <row r="61" spans="2:2" ht="18.75">
      <c r="B61" s="40"/>
    </row>
    <row r="62" spans="2:2" ht="18.75">
      <c r="B62" s="39" t="s">
        <v>155</v>
      </c>
    </row>
    <row r="63" spans="2:2" ht="18.75">
      <c r="B63" s="40"/>
    </row>
    <row r="64" spans="2:2" ht="131.25">
      <c r="B64" s="41" t="s">
        <v>1179</v>
      </c>
    </row>
    <row r="65" spans="2:2" ht="56.25">
      <c r="B65" s="41" t="s">
        <v>1180</v>
      </c>
    </row>
    <row r="66" spans="2:2" ht="18.75">
      <c r="B66" s="40"/>
    </row>
    <row r="67" spans="2:2" ht="18.75">
      <c r="B67" s="39" t="s">
        <v>548</v>
      </c>
    </row>
    <row r="68" spans="2:2" ht="18.75">
      <c r="B68" s="39" t="s">
        <v>549</v>
      </c>
    </row>
    <row r="69" spans="2:2" ht="18.75">
      <c r="B69" s="40"/>
    </row>
    <row r="70" spans="2:2" ht="18.75">
      <c r="B70" s="41" t="s">
        <v>1181</v>
      </c>
    </row>
    <row r="71" spans="2:2" ht="37.5">
      <c r="B71" s="41" t="s">
        <v>550</v>
      </c>
    </row>
    <row r="72" spans="2:2" ht="18.75">
      <c r="B72" s="41" t="s">
        <v>30</v>
      </c>
    </row>
    <row r="73" spans="2:2" ht="18.75">
      <c r="B73" s="41" t="s">
        <v>31</v>
      </c>
    </row>
    <row r="74" spans="2:2" ht="18.75">
      <c r="B74" s="41" t="s">
        <v>159</v>
      </c>
    </row>
    <row r="75" spans="2:2" ht="18.75">
      <c r="B75" s="41" t="s">
        <v>1182</v>
      </c>
    </row>
    <row r="76" spans="2:2" ht="56.25">
      <c r="B76" s="41" t="s">
        <v>1183</v>
      </c>
    </row>
    <row r="77" spans="2:2" ht="18.75">
      <c r="B77" s="41" t="s">
        <v>30</v>
      </c>
    </row>
    <row r="78" spans="2:2" ht="18.75">
      <c r="B78" s="41" t="s">
        <v>31</v>
      </c>
    </row>
    <row r="79" spans="2:2" ht="18.75">
      <c r="B79" s="41" t="s">
        <v>159</v>
      </c>
    </row>
    <row r="80" spans="2:2" ht="18.75">
      <c r="B80" s="41" t="s">
        <v>1182</v>
      </c>
    </row>
    <row r="81" spans="2:2" ht="56.25">
      <c r="B81" s="41" t="s">
        <v>1184</v>
      </c>
    </row>
    <row r="82" spans="2:2" ht="18.75">
      <c r="B82" s="41" t="s">
        <v>29</v>
      </c>
    </row>
    <row r="83" spans="2:2" ht="37.5">
      <c r="B83" s="41" t="s">
        <v>553</v>
      </c>
    </row>
    <row r="84" spans="2:2" ht="56.25">
      <c r="B84" s="41" t="s">
        <v>470</v>
      </c>
    </row>
    <row r="85" spans="2:2" ht="56.25">
      <c r="B85" s="41" t="s">
        <v>1185</v>
      </c>
    </row>
    <row r="86" spans="2:2" ht="18.75">
      <c r="B86" s="41" t="s">
        <v>1186</v>
      </c>
    </row>
    <row r="87" spans="2:2" ht="18.75">
      <c r="B87" s="41" t="s">
        <v>1187</v>
      </c>
    </row>
    <row r="88" spans="2:2" ht="18.75">
      <c r="B88" s="41" t="s">
        <v>33</v>
      </c>
    </row>
    <row r="89" spans="2:2" ht="37.5">
      <c r="B89" s="41" t="s">
        <v>166</v>
      </c>
    </row>
    <row r="90" spans="2:2" ht="56.25">
      <c r="B90" s="41" t="s">
        <v>1188</v>
      </c>
    </row>
    <row r="91" spans="2:2" ht="56.25">
      <c r="B91" s="41" t="s">
        <v>471</v>
      </c>
    </row>
    <row r="92" spans="2:2" ht="37.5">
      <c r="B92" s="41" t="s">
        <v>114</v>
      </c>
    </row>
    <row r="93" spans="2:2" ht="56.25">
      <c r="B93" s="41" t="s">
        <v>168</v>
      </c>
    </row>
    <row r="94" spans="2:2" ht="37.5">
      <c r="B94" s="41" t="s">
        <v>169</v>
      </c>
    </row>
    <row r="95" spans="2:2" ht="18.75">
      <c r="B95" s="41" t="s">
        <v>558</v>
      </c>
    </row>
    <row r="96" spans="2:2" ht="18.75">
      <c r="B96" s="41" t="s">
        <v>559</v>
      </c>
    </row>
    <row r="97" spans="2:2" ht="37.5">
      <c r="B97" s="41" t="s">
        <v>172</v>
      </c>
    </row>
    <row r="98" spans="2:2" ht="18.75">
      <c r="B98" s="41" t="s">
        <v>560</v>
      </c>
    </row>
    <row r="99" spans="2:2" ht="18.75">
      <c r="B99" s="41" t="s">
        <v>35</v>
      </c>
    </row>
    <row r="100" spans="2:2" ht="18.75">
      <c r="B100" s="41" t="s">
        <v>36</v>
      </c>
    </row>
    <row r="101" spans="2:2" ht="18.75">
      <c r="B101" s="41" t="s">
        <v>37</v>
      </c>
    </row>
    <row r="102" spans="2:2" ht="18.75">
      <c r="B102" s="41" t="s">
        <v>38</v>
      </c>
    </row>
    <row r="103" spans="2:2" ht="18.75">
      <c r="B103" s="41" t="s">
        <v>39</v>
      </c>
    </row>
    <row r="104" spans="2:2" ht="18.75">
      <c r="B104" s="41" t="s">
        <v>40</v>
      </c>
    </row>
    <row r="105" spans="2:2" ht="56.25">
      <c r="B105" s="41" t="s">
        <v>174</v>
      </c>
    </row>
    <row r="106" spans="2:2" ht="18.75">
      <c r="B106" s="41" t="s">
        <v>41</v>
      </c>
    </row>
    <row r="107" spans="2:2" ht="37.5">
      <c r="B107" s="41" t="s">
        <v>1189</v>
      </c>
    </row>
    <row r="108" spans="2:2" ht="37.5">
      <c r="B108" s="41" t="s">
        <v>472</v>
      </c>
    </row>
    <row r="109" spans="2:2" ht="37.5">
      <c r="B109" s="41" t="s">
        <v>1190</v>
      </c>
    </row>
    <row r="110" spans="2:2" ht="37.5">
      <c r="B110" s="41" t="s">
        <v>564</v>
      </c>
    </row>
    <row r="111" spans="2:2" ht="37.5">
      <c r="B111" s="41" t="s">
        <v>565</v>
      </c>
    </row>
    <row r="112" spans="2:2" ht="18.75">
      <c r="B112" s="41" t="s">
        <v>566</v>
      </c>
    </row>
    <row r="113" spans="2:2" ht="18.75">
      <c r="B113" s="41" t="s">
        <v>1191</v>
      </c>
    </row>
    <row r="114" spans="2:2" ht="37.5">
      <c r="B114" s="41" t="s">
        <v>1192</v>
      </c>
    </row>
    <row r="115" spans="2:2" ht="37.5">
      <c r="B115" s="41" t="s">
        <v>1193</v>
      </c>
    </row>
    <row r="116" spans="2:2" ht="37.5">
      <c r="B116" s="41" t="s">
        <v>1194</v>
      </c>
    </row>
    <row r="117" spans="2:2" ht="37.5">
      <c r="B117" s="41" t="s">
        <v>1195</v>
      </c>
    </row>
    <row r="118" spans="2:2" ht="37.5">
      <c r="B118" s="41" t="s">
        <v>1196</v>
      </c>
    </row>
    <row r="119" spans="2:2" ht="37.5">
      <c r="B119" s="41" t="s">
        <v>565</v>
      </c>
    </row>
    <row r="120" spans="2:2" ht="18.75">
      <c r="B120" s="41" t="s">
        <v>570</v>
      </c>
    </row>
    <row r="121" spans="2:2" ht="18.75">
      <c r="B121" s="41" t="s">
        <v>571</v>
      </c>
    </row>
    <row r="122" spans="2:2" ht="37.5">
      <c r="B122" s="41" t="s">
        <v>572</v>
      </c>
    </row>
    <row r="123" spans="2:2" ht="18.75">
      <c r="B123" s="41" t="s">
        <v>573</v>
      </c>
    </row>
    <row r="124" spans="2:2" ht="18.75">
      <c r="B124" s="41" t="s">
        <v>574</v>
      </c>
    </row>
    <row r="125" spans="2:2" ht="18.75">
      <c r="B125" s="41" t="s">
        <v>575</v>
      </c>
    </row>
    <row r="126" spans="2:2" ht="37.5">
      <c r="B126" s="41" t="s">
        <v>576</v>
      </c>
    </row>
    <row r="127" spans="2:2" ht="18.75">
      <c r="B127" s="41" t="s">
        <v>577</v>
      </c>
    </row>
    <row r="128" spans="2:2" ht="37.5">
      <c r="B128" s="41" t="s">
        <v>578</v>
      </c>
    </row>
    <row r="129" spans="2:2" ht="18.75">
      <c r="B129" s="41" t="s">
        <v>579</v>
      </c>
    </row>
    <row r="130" spans="2:2" ht="18.75">
      <c r="B130" s="41" t="s">
        <v>1197</v>
      </c>
    </row>
    <row r="131" spans="2:2" ht="18.75">
      <c r="B131" s="41" t="s">
        <v>580</v>
      </c>
    </row>
    <row r="132" spans="2:2" ht="37.5">
      <c r="B132" s="41" t="s">
        <v>581</v>
      </c>
    </row>
    <row r="133" spans="2:2" ht="18.75">
      <c r="B133" s="41" t="s">
        <v>582</v>
      </c>
    </row>
    <row r="134" spans="2:2" ht="112.5">
      <c r="B134" s="41" t="s">
        <v>583</v>
      </c>
    </row>
    <row r="135" spans="2:2" ht="75">
      <c r="B135" s="41" t="s">
        <v>1198</v>
      </c>
    </row>
    <row r="136" spans="2:2" ht="18.75">
      <c r="B136" s="40"/>
    </row>
    <row r="137" spans="2:2" ht="18.75">
      <c r="B137" s="39" t="s">
        <v>42</v>
      </c>
    </row>
    <row r="138" spans="2:2" ht="18.75">
      <c r="B138" s="40"/>
    </row>
    <row r="139" spans="2:2" ht="18.75">
      <c r="B139" s="39" t="s">
        <v>43</v>
      </c>
    </row>
    <row r="140" spans="2:2" ht="18.75">
      <c r="B140" s="40"/>
    </row>
    <row r="141" spans="2:2" ht="18.75">
      <c r="B141" s="39" t="s">
        <v>192</v>
      </c>
    </row>
    <row r="142" spans="2:2" ht="18.75">
      <c r="B142" s="40"/>
    </row>
    <row r="143" spans="2:2" ht="37.5">
      <c r="B143" s="41" t="s">
        <v>1199</v>
      </c>
    </row>
    <row r="144" spans="2:2" ht="18.75">
      <c r="B144" s="40"/>
    </row>
    <row r="145" spans="2:2" ht="18.75">
      <c r="B145" s="39" t="s">
        <v>966</v>
      </c>
    </row>
    <row r="146" spans="2:2" ht="18.75">
      <c r="B146" s="39" t="s">
        <v>967</v>
      </c>
    </row>
    <row r="147" spans="2:2" ht="18.75">
      <c r="B147" s="40"/>
    </row>
    <row r="148" spans="2:2" ht="37.5">
      <c r="B148" s="41" t="s">
        <v>476</v>
      </c>
    </row>
    <row r="149" spans="2:2" ht="18.75">
      <c r="B149" s="41" t="s">
        <v>1200</v>
      </c>
    </row>
    <row r="150" spans="2:2" ht="18.75">
      <c r="B150" s="41" t="s">
        <v>1201</v>
      </c>
    </row>
    <row r="151" spans="2:2" ht="56.25">
      <c r="B151" s="41" t="s">
        <v>1202</v>
      </c>
    </row>
    <row r="152" spans="2:2" ht="56.25">
      <c r="B152" s="41" t="s">
        <v>1203</v>
      </c>
    </row>
    <row r="153" spans="2:2" ht="56.25">
      <c r="B153" s="41" t="s">
        <v>1204</v>
      </c>
    </row>
    <row r="154" spans="2:2" ht="56.25">
      <c r="B154" s="41" t="s">
        <v>1205</v>
      </c>
    </row>
    <row r="155" spans="2:2" ht="56.25">
      <c r="B155" s="41" t="s">
        <v>1206</v>
      </c>
    </row>
    <row r="156" spans="2:2" ht="18.75">
      <c r="B156" s="41" t="s">
        <v>1207</v>
      </c>
    </row>
    <row r="157" spans="2:2" ht="56.25">
      <c r="B157" s="41" t="s">
        <v>1208</v>
      </c>
    </row>
    <row r="158" spans="2:2" ht="56.25">
      <c r="B158" s="41" t="s">
        <v>1209</v>
      </c>
    </row>
    <row r="159" spans="2:2" ht="93.75">
      <c r="B159" s="41" t="s">
        <v>1210</v>
      </c>
    </row>
    <row r="160" spans="2:2" ht="131.25">
      <c r="B160" s="41" t="s">
        <v>592</v>
      </c>
    </row>
    <row r="161" spans="2:2" ht="18.75">
      <c r="B161" s="40"/>
    </row>
    <row r="162" spans="2:2" ht="18.75">
      <c r="B162" s="39" t="s">
        <v>969</v>
      </c>
    </row>
    <row r="163" spans="2:2" ht="18.75">
      <c r="B163" s="39" t="s">
        <v>657</v>
      </c>
    </row>
    <row r="164" spans="2:2" ht="18.75">
      <c r="B164" s="40"/>
    </row>
    <row r="165" spans="2:2" ht="18.75">
      <c r="B165" s="41" t="s">
        <v>477</v>
      </c>
    </row>
    <row r="166" spans="2:2" ht="37.5">
      <c r="B166" s="41" t="s">
        <v>1211</v>
      </c>
    </row>
    <row r="167" spans="2:2" ht="18.75">
      <c r="B167" s="41" t="s">
        <v>1212</v>
      </c>
    </row>
    <row r="168" spans="2:2" ht="18.75">
      <c r="B168" s="40"/>
    </row>
    <row r="169" spans="2:2" ht="18.75">
      <c r="B169" s="39" t="s">
        <v>599</v>
      </c>
    </row>
    <row r="170" spans="2:2" ht="18.75">
      <c r="B170" s="39" t="s">
        <v>1213</v>
      </c>
    </row>
    <row r="171" spans="2:2" ht="18.75">
      <c r="B171" s="39" t="s">
        <v>1214</v>
      </c>
    </row>
    <row r="172" spans="2:2" ht="18.75">
      <c r="B172" s="39" t="s">
        <v>1215</v>
      </c>
    </row>
    <row r="173" spans="2:2" ht="18.75">
      <c r="B173" s="39" t="s">
        <v>1216</v>
      </c>
    </row>
    <row r="174" spans="2:2" ht="18.75">
      <c r="B174" s="39" t="s">
        <v>1217</v>
      </c>
    </row>
    <row r="175" spans="2:2" ht="18.75">
      <c r="B175" s="39" t="s">
        <v>594</v>
      </c>
    </row>
    <row r="176" spans="2:2" ht="18.75">
      <c r="B176" s="40"/>
    </row>
    <row r="177" spans="2:2" ht="56.25">
      <c r="B177" s="41" t="s">
        <v>1218</v>
      </c>
    </row>
    <row r="178" spans="2:2" ht="150">
      <c r="B178" s="41" t="s">
        <v>1219</v>
      </c>
    </row>
    <row r="179" spans="2:2" ht="18.75">
      <c r="B179" s="41" t="s">
        <v>204</v>
      </c>
    </row>
    <row r="180" spans="2:2" ht="18.75">
      <c r="B180" s="40"/>
    </row>
    <row r="181" spans="2:2" ht="18.75">
      <c r="B181" s="39" t="s">
        <v>606</v>
      </c>
    </row>
    <row r="182" spans="2:2" ht="18.75">
      <c r="B182" s="39" t="s">
        <v>607</v>
      </c>
    </row>
    <row r="183" spans="2:2" ht="18.75">
      <c r="B183" s="39" t="s">
        <v>608</v>
      </c>
    </row>
    <row r="184" spans="2:2" ht="18.75">
      <c r="B184" s="40"/>
    </row>
    <row r="185" spans="2:2" ht="37.5">
      <c r="B185" s="41" t="s">
        <v>205</v>
      </c>
    </row>
    <row r="186" spans="2:2" ht="37.5">
      <c r="B186" s="41" t="s">
        <v>1220</v>
      </c>
    </row>
    <row r="187" spans="2:2" ht="37.5">
      <c r="B187" s="41" t="s">
        <v>1221</v>
      </c>
    </row>
    <row r="188" spans="2:2" ht="56.25">
      <c r="B188" s="41" t="s">
        <v>1222</v>
      </c>
    </row>
    <row r="189" spans="2:2" ht="37.5">
      <c r="B189" s="41" t="s">
        <v>1223</v>
      </c>
    </row>
    <row r="190" spans="2:2" ht="37.5">
      <c r="B190" s="41" t="s">
        <v>1224</v>
      </c>
    </row>
    <row r="191" spans="2:2" ht="37.5">
      <c r="B191" s="41" t="s">
        <v>1225</v>
      </c>
    </row>
    <row r="192" spans="2:2" ht="56.25">
      <c r="B192" s="41" t="s">
        <v>1226</v>
      </c>
    </row>
    <row r="193" spans="2:2" ht="75">
      <c r="B193" s="41" t="s">
        <v>1227</v>
      </c>
    </row>
    <row r="194" spans="2:2" ht="56.25">
      <c r="B194" s="41" t="s">
        <v>1228</v>
      </c>
    </row>
    <row r="195" spans="2:2" ht="93.75">
      <c r="B195" s="41" t="s">
        <v>1229</v>
      </c>
    </row>
    <row r="196" spans="2:2" ht="75">
      <c r="B196" s="41" t="s">
        <v>1230</v>
      </c>
    </row>
    <row r="197" spans="2:2" ht="18.75">
      <c r="B197" s="41" t="s">
        <v>1231</v>
      </c>
    </row>
    <row r="198" spans="2:2" ht="75">
      <c r="B198" s="41" t="s">
        <v>1232</v>
      </c>
    </row>
    <row r="199" spans="2:2" ht="75">
      <c r="B199" s="41" t="s">
        <v>1233</v>
      </c>
    </row>
    <row r="200" spans="2:2" ht="56.25">
      <c r="B200" s="41" t="s">
        <v>1234</v>
      </c>
    </row>
    <row r="201" spans="2:2" ht="56.25">
      <c r="B201" s="41" t="s">
        <v>1235</v>
      </c>
    </row>
    <row r="202" spans="2:2" ht="56.25">
      <c r="B202" s="41" t="s">
        <v>1236</v>
      </c>
    </row>
    <row r="203" spans="2:2" ht="112.5">
      <c r="B203" s="41" t="s">
        <v>984</v>
      </c>
    </row>
    <row r="204" spans="2:2" ht="93.75">
      <c r="B204" s="41" t="s">
        <v>1237</v>
      </c>
    </row>
    <row r="205" spans="2:2" ht="18.75">
      <c r="B205" s="40"/>
    </row>
    <row r="206" spans="2:2" ht="18.75">
      <c r="B206" s="39" t="s">
        <v>636</v>
      </c>
    </row>
    <row r="207" spans="2:2" ht="37.5">
      <c r="B207" s="10" t="s">
        <v>1658</v>
      </c>
    </row>
    <row r="208" spans="2:2" ht="56.25">
      <c r="B208" s="10" t="s">
        <v>1659</v>
      </c>
    </row>
    <row r="209" spans="2:2" ht="18.75">
      <c r="B209" s="39" t="s">
        <v>1238</v>
      </c>
    </row>
    <row r="210" spans="2:2" ht="18.75">
      <c r="B210" s="39" t="s">
        <v>1239</v>
      </c>
    </row>
    <row r="211" spans="2:2" ht="18.75">
      <c r="B211" s="40"/>
    </row>
    <row r="212" spans="2:2" ht="18.75">
      <c r="B212" s="41" t="s">
        <v>206</v>
      </c>
    </row>
    <row r="213" spans="2:2" ht="37.5">
      <c r="B213" s="41" t="s">
        <v>1240</v>
      </c>
    </row>
    <row r="214" spans="2:2" ht="56.25">
      <c r="B214" s="41" t="s">
        <v>1241</v>
      </c>
    </row>
    <row r="215" spans="2:2" ht="37.5">
      <c r="B215" s="41" t="s">
        <v>1242</v>
      </c>
    </row>
    <row r="216" spans="2:2" ht="37.5">
      <c r="B216" s="41" t="s">
        <v>1243</v>
      </c>
    </row>
    <row r="217" spans="2:2" ht="138.75" customHeight="1">
      <c r="B217" s="41" t="s">
        <v>1244</v>
      </c>
    </row>
    <row r="218" spans="2:2" ht="75">
      <c r="B218" s="41" t="s">
        <v>1245</v>
      </c>
    </row>
    <row r="219" spans="2:2" ht="18.75">
      <c r="B219" s="41" t="s">
        <v>1246</v>
      </c>
    </row>
    <row r="220" spans="2:2" ht="18.75">
      <c r="B220" s="41" t="s">
        <v>1247</v>
      </c>
    </row>
    <row r="221" spans="2:2" ht="75">
      <c r="B221" s="41" t="s">
        <v>1248</v>
      </c>
    </row>
    <row r="222" spans="2:2" ht="56.25">
      <c r="B222" s="41" t="s">
        <v>1249</v>
      </c>
    </row>
    <row r="223" spans="2:2" ht="18.75">
      <c r="B223" s="41" t="s">
        <v>1250</v>
      </c>
    </row>
    <row r="224" spans="2:2" ht="56.25">
      <c r="B224" s="41" t="s">
        <v>1251</v>
      </c>
    </row>
    <row r="225" spans="1:2" ht="18.75">
      <c r="B225" s="41" t="s">
        <v>1252</v>
      </c>
    </row>
    <row r="226" spans="1:2" ht="18.75">
      <c r="B226" s="41" t="s">
        <v>1253</v>
      </c>
    </row>
    <row r="227" spans="1:2" ht="112.5">
      <c r="B227" s="41" t="s">
        <v>1254</v>
      </c>
    </row>
    <row r="228" spans="1:2" ht="131.25">
      <c r="B228" s="41" t="s">
        <v>1255</v>
      </c>
    </row>
    <row r="229" spans="1:2" ht="37.5">
      <c r="B229" s="41" t="s">
        <v>1256</v>
      </c>
    </row>
    <row r="230" spans="1:2" ht="37.5">
      <c r="B230" s="41" t="s">
        <v>1257</v>
      </c>
    </row>
    <row r="231" spans="1:2" ht="56.25">
      <c r="B231" s="41" t="s">
        <v>1258</v>
      </c>
    </row>
    <row r="232" spans="1:2" ht="56.25">
      <c r="B232" s="41" t="s">
        <v>1259</v>
      </c>
    </row>
    <row r="233" spans="1:2" ht="200.25" customHeight="1">
      <c r="B233" s="41" t="s">
        <v>1260</v>
      </c>
    </row>
    <row r="234" spans="1:2" ht="75">
      <c r="B234" s="41" t="s">
        <v>1261</v>
      </c>
    </row>
    <row r="235" spans="1:2" ht="56.25">
      <c r="B235" s="41" t="s">
        <v>1262</v>
      </c>
    </row>
    <row r="236" spans="1:2" ht="75">
      <c r="B236" s="41" t="s">
        <v>1263</v>
      </c>
    </row>
    <row r="237" spans="1:2" ht="229.5" customHeight="1">
      <c r="A237" s="74"/>
      <c r="B237" s="41" t="s">
        <v>1264</v>
      </c>
    </row>
    <row r="238" spans="1:2" ht="37.5">
      <c r="B238" s="41" t="s">
        <v>1265</v>
      </c>
    </row>
    <row r="239" spans="1:2" ht="37.5">
      <c r="B239" s="41" t="s">
        <v>1266</v>
      </c>
    </row>
    <row r="240" spans="1:2" ht="37.5">
      <c r="B240" s="41" t="s">
        <v>1267</v>
      </c>
    </row>
    <row r="241" spans="2:2" ht="37.5">
      <c r="B241" s="41" t="s">
        <v>115</v>
      </c>
    </row>
    <row r="242" spans="2:2" ht="257.25" customHeight="1">
      <c r="B242" s="41" t="s">
        <v>1268</v>
      </c>
    </row>
    <row r="243" spans="2:2" ht="18.75">
      <c r="B243" s="41" t="s">
        <v>1269</v>
      </c>
    </row>
    <row r="244" spans="2:2" ht="56.25">
      <c r="B244" s="41" t="s">
        <v>1270</v>
      </c>
    </row>
    <row r="245" spans="2:2" ht="56.25">
      <c r="B245" s="41" t="s">
        <v>1271</v>
      </c>
    </row>
    <row r="246" spans="2:2" ht="75">
      <c r="B246" s="41" t="s">
        <v>1272</v>
      </c>
    </row>
    <row r="247" spans="2:2" ht="37.5">
      <c r="B247" s="41" t="s">
        <v>1273</v>
      </c>
    </row>
    <row r="248" spans="2:2" ht="75">
      <c r="B248" s="41" t="s">
        <v>1274</v>
      </c>
    </row>
    <row r="249" spans="2:2" ht="56.25">
      <c r="B249" s="41" t="s">
        <v>1275</v>
      </c>
    </row>
    <row r="250" spans="2:2" ht="56.25">
      <c r="B250" s="41" t="s">
        <v>1276</v>
      </c>
    </row>
    <row r="251" spans="2:2" ht="75">
      <c r="B251" s="41" t="s">
        <v>1277</v>
      </c>
    </row>
    <row r="252" spans="2:2" ht="18.75">
      <c r="B252" s="40"/>
    </row>
    <row r="253" spans="2:2" ht="18.75">
      <c r="B253" s="39" t="s">
        <v>645</v>
      </c>
    </row>
    <row r="254" spans="2:2" ht="93.75">
      <c r="B254" s="10" t="s">
        <v>1661</v>
      </c>
    </row>
    <row r="255" spans="2:2" ht="18.75">
      <c r="B255" s="39" t="s">
        <v>1278</v>
      </c>
    </row>
    <row r="256" spans="2:2" ht="18.75">
      <c r="B256" s="39" t="s">
        <v>1279</v>
      </c>
    </row>
    <row r="257" spans="2:2" ht="18.75">
      <c r="B257" s="39" t="s">
        <v>1280</v>
      </c>
    </row>
    <row r="258" spans="2:2" ht="18.75">
      <c r="B258" s="39" t="s">
        <v>1281</v>
      </c>
    </row>
    <row r="259" spans="2:2" ht="18.75">
      <c r="B259" s="39"/>
    </row>
    <row r="260" spans="2:2" ht="75">
      <c r="B260" s="41" t="s">
        <v>1282</v>
      </c>
    </row>
    <row r="261" spans="2:2" ht="37.5">
      <c r="B261" s="41" t="s">
        <v>1283</v>
      </c>
    </row>
    <row r="262" spans="2:2" ht="18.75">
      <c r="B262" s="41" t="s">
        <v>1284</v>
      </c>
    </row>
    <row r="263" spans="2:2" ht="56.25">
      <c r="B263" s="41" t="s">
        <v>1285</v>
      </c>
    </row>
    <row r="264" spans="2:2" ht="18.75">
      <c r="B264" s="41" t="s">
        <v>1286</v>
      </c>
    </row>
    <row r="265" spans="2:2" ht="56.25">
      <c r="B265" s="41" t="s">
        <v>1287</v>
      </c>
    </row>
    <row r="266" spans="2:2" ht="56.25">
      <c r="B266" s="41" t="s">
        <v>119</v>
      </c>
    </row>
    <row r="267" spans="2:2" ht="56.25">
      <c r="B267" s="41" t="s">
        <v>120</v>
      </c>
    </row>
    <row r="268" spans="2:2" ht="18.75">
      <c r="B268" s="40"/>
    </row>
    <row r="269" spans="2:2" ht="18.75">
      <c r="B269" s="39" t="s">
        <v>215</v>
      </c>
    </row>
    <row r="270" spans="2:2" ht="18.75">
      <c r="B270" s="40"/>
    </row>
    <row r="271" spans="2:2" ht="56.25">
      <c r="B271" s="41" t="s">
        <v>1288</v>
      </c>
    </row>
    <row r="272" spans="2:2" ht="93.75">
      <c r="B272" s="41" t="s">
        <v>217</v>
      </c>
    </row>
    <row r="273" spans="2:2" ht="18.75">
      <c r="B273" s="40"/>
    </row>
    <row r="274" spans="2:2" ht="18.75">
      <c r="B274" s="39" t="s">
        <v>995</v>
      </c>
    </row>
    <row r="275" spans="2:2" ht="18.75">
      <c r="B275" s="39" t="s">
        <v>1289</v>
      </c>
    </row>
    <row r="276" spans="2:2" ht="18.75">
      <c r="B276" s="39" t="s">
        <v>1290</v>
      </c>
    </row>
    <row r="277" spans="2:2" ht="18.75">
      <c r="B277" s="40"/>
    </row>
    <row r="278" spans="2:2" ht="37.5">
      <c r="B278" s="41" t="s">
        <v>1291</v>
      </c>
    </row>
    <row r="279" spans="2:2" ht="37.5">
      <c r="B279" s="41" t="s">
        <v>1292</v>
      </c>
    </row>
    <row r="280" spans="2:2" ht="37.5">
      <c r="B280" s="41" t="s">
        <v>1293</v>
      </c>
    </row>
    <row r="281" spans="2:2" ht="18.75">
      <c r="B281" s="41" t="s">
        <v>1294</v>
      </c>
    </row>
    <row r="282" spans="2:2" ht="56.25">
      <c r="B282" s="41" t="s">
        <v>1295</v>
      </c>
    </row>
    <row r="283" spans="2:2" ht="75">
      <c r="B283" s="41" t="s">
        <v>1296</v>
      </c>
    </row>
    <row r="284" spans="2:2" ht="18.75">
      <c r="B284" s="41" t="s">
        <v>44</v>
      </c>
    </row>
    <row r="285" spans="2:2" ht="75">
      <c r="B285" s="41" t="s">
        <v>1297</v>
      </c>
    </row>
    <row r="286" spans="2:2" ht="37.5">
      <c r="B286" s="41" t="s">
        <v>1298</v>
      </c>
    </row>
    <row r="287" spans="2:2" ht="18.75">
      <c r="B287" s="40"/>
    </row>
    <row r="288" spans="2:2" ht="18.75">
      <c r="B288" s="39" t="s">
        <v>664</v>
      </c>
    </row>
    <row r="289" spans="2:2" ht="18.75">
      <c r="B289" s="39" t="s">
        <v>665</v>
      </c>
    </row>
    <row r="290" spans="2:2" ht="18.75">
      <c r="B290" s="39" t="s">
        <v>594</v>
      </c>
    </row>
    <row r="291" spans="2:2" ht="18.75">
      <c r="B291" s="40"/>
    </row>
    <row r="292" spans="2:2" ht="37.5">
      <c r="B292" s="41" t="s">
        <v>1299</v>
      </c>
    </row>
    <row r="293" spans="2:2" ht="18.75">
      <c r="B293" s="41" t="s">
        <v>1300</v>
      </c>
    </row>
    <row r="294" spans="2:2" ht="18.75">
      <c r="B294" s="41" t="s">
        <v>1301</v>
      </c>
    </row>
    <row r="295" spans="2:2" ht="37.5">
      <c r="B295" s="41" t="s">
        <v>1302</v>
      </c>
    </row>
    <row r="296" spans="2:2" ht="56.25">
      <c r="B296" s="41" t="s">
        <v>1303</v>
      </c>
    </row>
    <row r="297" spans="2:2" ht="37.5">
      <c r="B297" s="41" t="s">
        <v>1304</v>
      </c>
    </row>
    <row r="298" spans="2:2" ht="18.75">
      <c r="B298" s="41" t="s">
        <v>1305</v>
      </c>
    </row>
    <row r="299" spans="2:2" ht="148.5" customHeight="1">
      <c r="B299" s="41" t="s">
        <v>1306</v>
      </c>
    </row>
    <row r="300" spans="2:2" ht="131.25">
      <c r="B300" s="41" t="s">
        <v>1307</v>
      </c>
    </row>
    <row r="301" spans="2:2" ht="37.5">
      <c r="B301" s="41" t="s">
        <v>1308</v>
      </c>
    </row>
    <row r="302" spans="2:2" ht="18.75">
      <c r="B302" s="41" t="s">
        <v>1309</v>
      </c>
    </row>
    <row r="303" spans="2:2" ht="56.25">
      <c r="B303" s="41" t="s">
        <v>1310</v>
      </c>
    </row>
    <row r="304" spans="2:2" ht="37.5">
      <c r="B304" s="41" t="s">
        <v>1311</v>
      </c>
    </row>
    <row r="305" spans="2:2" ht="18.75">
      <c r="B305" s="40"/>
    </row>
    <row r="306" spans="2:2" ht="18.75">
      <c r="B306" s="39"/>
    </row>
    <row r="307" spans="2:2" ht="18.75">
      <c r="B307" s="39" t="s">
        <v>1312</v>
      </c>
    </row>
    <row r="308" spans="2:2" ht="18.75">
      <c r="B308" s="39" t="s">
        <v>1313</v>
      </c>
    </row>
    <row r="309" spans="2:2" ht="37.5">
      <c r="B309" s="10" t="s">
        <v>1660</v>
      </c>
    </row>
    <row r="310" spans="2:2" ht="18.75">
      <c r="B310" s="39" t="s">
        <v>674</v>
      </c>
    </row>
    <row r="311" spans="2:2" ht="18.75">
      <c r="B311" s="39" t="s">
        <v>594</v>
      </c>
    </row>
    <row r="312" spans="2:2" ht="18.75">
      <c r="B312" s="40"/>
    </row>
    <row r="313" spans="2:2" ht="37.5">
      <c r="B313" s="41" t="s">
        <v>1314</v>
      </c>
    </row>
    <row r="314" spans="2:2" ht="18.75">
      <c r="B314" s="41" t="s">
        <v>1315</v>
      </c>
    </row>
    <row r="315" spans="2:2" ht="18.75">
      <c r="B315" s="41" t="s">
        <v>1316</v>
      </c>
    </row>
    <row r="316" spans="2:2" ht="75">
      <c r="B316" s="41" t="s">
        <v>1317</v>
      </c>
    </row>
    <row r="317" spans="2:2" ht="56.25">
      <c r="B317" s="41" t="s">
        <v>1318</v>
      </c>
    </row>
    <row r="318" spans="2:2" ht="18.75">
      <c r="B318" s="41" t="s">
        <v>1319</v>
      </c>
    </row>
    <row r="319" spans="2:2" ht="56.25">
      <c r="B319" s="41" t="s">
        <v>1320</v>
      </c>
    </row>
    <row r="320" spans="2:2" ht="18.75">
      <c r="B320" s="41" t="s">
        <v>1321</v>
      </c>
    </row>
    <row r="321" spans="2:2" ht="18.75">
      <c r="B321" s="41" t="s">
        <v>1322</v>
      </c>
    </row>
    <row r="322" spans="2:2" ht="112.5">
      <c r="B322" s="41" t="s">
        <v>1323</v>
      </c>
    </row>
    <row r="323" spans="2:2" ht="112.5">
      <c r="B323" s="41" t="s">
        <v>1324</v>
      </c>
    </row>
    <row r="324" spans="2:2" ht="37.5">
      <c r="B324" s="41" t="s">
        <v>1325</v>
      </c>
    </row>
    <row r="325" spans="2:2" ht="37.5">
      <c r="B325" s="41" t="s">
        <v>1326</v>
      </c>
    </row>
    <row r="326" spans="2:2" ht="56.25">
      <c r="B326" s="41" t="s">
        <v>1327</v>
      </c>
    </row>
    <row r="327" spans="2:2" ht="187.5">
      <c r="B327" s="41" t="s">
        <v>1328</v>
      </c>
    </row>
    <row r="328" spans="2:2" ht="75">
      <c r="B328" s="41" t="s">
        <v>1329</v>
      </c>
    </row>
    <row r="329" spans="2:2" ht="56.25">
      <c r="B329" s="41" t="s">
        <v>1330</v>
      </c>
    </row>
    <row r="330" spans="2:2" ht="75">
      <c r="B330" s="41" t="s">
        <v>1331</v>
      </c>
    </row>
    <row r="331" spans="2:2" ht="56.25">
      <c r="B331" s="41" t="s">
        <v>1332</v>
      </c>
    </row>
    <row r="332" spans="2:2" ht="18.75">
      <c r="B332" s="41"/>
    </row>
    <row r="333" spans="2:2" ht="18.75">
      <c r="B333" s="39" t="s">
        <v>1333</v>
      </c>
    </row>
    <row r="334" spans="2:2" ht="18.75">
      <c r="B334" s="39" t="s">
        <v>1334</v>
      </c>
    </row>
    <row r="335" spans="2:2" ht="18.75">
      <c r="B335" s="39" t="s">
        <v>1335</v>
      </c>
    </row>
    <row r="336" spans="2:2" ht="18.75">
      <c r="B336" s="40"/>
    </row>
    <row r="337" spans="2:2" ht="18.75">
      <c r="B337" s="41" t="s">
        <v>1336</v>
      </c>
    </row>
    <row r="338" spans="2:2" ht="18.75">
      <c r="B338" s="40"/>
    </row>
    <row r="339" spans="2:2" ht="56.25">
      <c r="B339" s="10" t="s">
        <v>1662</v>
      </c>
    </row>
    <row r="340" spans="2:2" ht="18.75">
      <c r="B340" s="39" t="s">
        <v>671</v>
      </c>
    </row>
    <row r="341" spans="2:2" ht="18.75">
      <c r="B341" s="39" t="s">
        <v>681</v>
      </c>
    </row>
    <row r="342" spans="2:2" ht="18.75">
      <c r="B342" s="40"/>
    </row>
    <row r="343" spans="2:2" ht="56.25">
      <c r="B343" s="41" t="s">
        <v>1337</v>
      </c>
    </row>
    <row r="344" spans="2:2" ht="18.75">
      <c r="B344" s="40"/>
    </row>
    <row r="345" spans="2:2" ht="37.5">
      <c r="B345" s="10" t="s">
        <v>1663</v>
      </c>
    </row>
    <row r="346" spans="2:2" ht="18.75">
      <c r="B346" s="39" t="s">
        <v>1338</v>
      </c>
    </row>
    <row r="347" spans="2:2" ht="37.5">
      <c r="B347" s="10" t="s">
        <v>1664</v>
      </c>
    </row>
    <row r="348" spans="2:2" ht="18.75">
      <c r="B348" s="40"/>
    </row>
    <row r="349" spans="2:2" ht="56.25">
      <c r="B349" s="41" t="s">
        <v>1339</v>
      </c>
    </row>
    <row r="350" spans="2:2" ht="18.75">
      <c r="B350" s="40"/>
    </row>
    <row r="351" spans="2:2" ht="18.75">
      <c r="B351" s="39" t="s">
        <v>687</v>
      </c>
    </row>
    <row r="352" spans="2:2" ht="18.75">
      <c r="B352" s="39" t="s">
        <v>1340</v>
      </c>
    </row>
    <row r="353" spans="2:2" ht="56.25">
      <c r="B353" s="10" t="s">
        <v>1665</v>
      </c>
    </row>
    <row r="354" spans="2:2" ht="18.75">
      <c r="B354" s="40"/>
    </row>
    <row r="355" spans="2:2" ht="56.25">
      <c r="B355" s="41" t="s">
        <v>1341</v>
      </c>
    </row>
    <row r="356" spans="2:2" ht="56.25">
      <c r="B356" s="41" t="s">
        <v>1342</v>
      </c>
    </row>
    <row r="357" spans="2:2" ht="37.5">
      <c r="B357" s="41" t="s">
        <v>243</v>
      </c>
    </row>
    <row r="358" spans="2:2" ht="18.75">
      <c r="B358" s="41"/>
    </row>
    <row r="359" spans="2:2" ht="37.5">
      <c r="B359" s="10" t="s">
        <v>1666</v>
      </c>
    </row>
    <row r="360" spans="2:2" ht="18.75">
      <c r="B360" s="39" t="s">
        <v>1343</v>
      </c>
    </row>
    <row r="361" spans="2:2" ht="37.5">
      <c r="B361" s="10" t="s">
        <v>1667</v>
      </c>
    </row>
    <row r="362" spans="2:2" ht="37.5">
      <c r="B362" s="10" t="s">
        <v>1668</v>
      </c>
    </row>
    <row r="363" spans="2:2" ht="18.75">
      <c r="B363" s="39" t="s">
        <v>698</v>
      </c>
    </row>
    <row r="364" spans="2:2" ht="18.75">
      <c r="B364" s="39" t="s">
        <v>699</v>
      </c>
    </row>
    <row r="365" spans="2:2" ht="18.75">
      <c r="B365" s="40"/>
    </row>
    <row r="366" spans="2:2" ht="37.5">
      <c r="B366" s="41" t="s">
        <v>1344</v>
      </c>
    </row>
    <row r="367" spans="2:2" ht="56.25">
      <c r="B367" s="41" t="s">
        <v>1345</v>
      </c>
    </row>
    <row r="368" spans="2:2" ht="56.25">
      <c r="B368" s="41" t="s">
        <v>247</v>
      </c>
    </row>
    <row r="369" spans="2:2" ht="37.5">
      <c r="B369" s="41" t="s">
        <v>248</v>
      </c>
    </row>
    <row r="370" spans="2:2" ht="56.25">
      <c r="B370" s="41" t="s">
        <v>249</v>
      </c>
    </row>
    <row r="371" spans="2:2" ht="37.5">
      <c r="B371" s="41" t="s">
        <v>250</v>
      </c>
    </row>
    <row r="372" spans="2:2" ht="56.25">
      <c r="B372" s="41" t="s">
        <v>251</v>
      </c>
    </row>
    <row r="373" spans="2:2" ht="56.25">
      <c r="B373" s="41" t="s">
        <v>252</v>
      </c>
    </row>
    <row r="374" spans="2:2" ht="56.25">
      <c r="B374" s="41" t="s">
        <v>253</v>
      </c>
    </row>
    <row r="375" spans="2:2" ht="37.5">
      <c r="B375" s="41" t="s">
        <v>1346</v>
      </c>
    </row>
    <row r="376" spans="2:2" ht="93.75">
      <c r="B376" s="41" t="s">
        <v>1347</v>
      </c>
    </row>
    <row r="377" spans="2:2" ht="93.75">
      <c r="B377" s="41" t="s">
        <v>1348</v>
      </c>
    </row>
    <row r="378" spans="2:2" ht="112.5">
      <c r="B378" s="41" t="s">
        <v>489</v>
      </c>
    </row>
    <row r="379" spans="2:2" ht="93.75">
      <c r="B379" s="41" t="s">
        <v>1349</v>
      </c>
    </row>
    <row r="380" spans="2:2" ht="37.5">
      <c r="B380" s="41" t="s">
        <v>1350</v>
      </c>
    </row>
    <row r="381" spans="2:2" ht="37.5">
      <c r="B381" s="41" t="s">
        <v>1351</v>
      </c>
    </row>
    <row r="382" spans="2:2" ht="18.75">
      <c r="B382" s="41" t="s">
        <v>490</v>
      </c>
    </row>
    <row r="383" spans="2:2" ht="112.5">
      <c r="B383" s="41" t="s">
        <v>1352</v>
      </c>
    </row>
    <row r="384" spans="2:2" ht="37.5">
      <c r="B384" s="41" t="s">
        <v>1353</v>
      </c>
    </row>
    <row r="385" spans="2:2" ht="18.75">
      <c r="B385" s="41" t="s">
        <v>262</v>
      </c>
    </row>
    <row r="386" spans="2:2" ht="18.75">
      <c r="B386" s="41" t="s">
        <v>263</v>
      </c>
    </row>
    <row r="387" spans="2:2" ht="18.75">
      <c r="B387" s="41" t="s">
        <v>264</v>
      </c>
    </row>
    <row r="388" spans="2:2" ht="18.75">
      <c r="B388" s="41" t="s">
        <v>265</v>
      </c>
    </row>
    <row r="389" spans="2:2" ht="18.75">
      <c r="B389" s="41" t="s">
        <v>266</v>
      </c>
    </row>
    <row r="390" spans="2:2" ht="18.75">
      <c r="B390" s="41" t="s">
        <v>491</v>
      </c>
    </row>
    <row r="391" spans="2:2" ht="75">
      <c r="B391" s="41" t="s">
        <v>1354</v>
      </c>
    </row>
    <row r="392" spans="2:2" ht="56.25">
      <c r="B392" s="41" t="s">
        <v>1355</v>
      </c>
    </row>
    <row r="393" spans="2:2" ht="56.25">
      <c r="B393" s="41" t="s">
        <v>1356</v>
      </c>
    </row>
    <row r="394" spans="2:2" ht="37.5">
      <c r="B394" s="41" t="s">
        <v>271</v>
      </c>
    </row>
    <row r="395" spans="2:2" ht="37.5">
      <c r="B395" s="41" t="s">
        <v>1357</v>
      </c>
    </row>
    <row r="396" spans="2:2" ht="18.75">
      <c r="B396" s="40"/>
    </row>
    <row r="397" spans="2:2" ht="18.75">
      <c r="B397" s="39" t="s">
        <v>716</v>
      </c>
    </row>
    <row r="398" spans="2:2" ht="18.75">
      <c r="B398" s="39" t="s">
        <v>1358</v>
      </c>
    </row>
    <row r="399" spans="2:2" ht="93.75">
      <c r="B399" s="10" t="s">
        <v>1669</v>
      </c>
    </row>
    <row r="400" spans="2:2" ht="18.75">
      <c r="B400" s="39" t="s">
        <v>1027</v>
      </c>
    </row>
    <row r="401" spans="2:2" ht="18.75">
      <c r="B401" s="39" t="s">
        <v>1028</v>
      </c>
    </row>
    <row r="402" spans="2:2" ht="18.75">
      <c r="B402" s="40"/>
    </row>
    <row r="403" spans="2:2" ht="18.75">
      <c r="B403" s="41" t="s">
        <v>1359</v>
      </c>
    </row>
    <row r="404" spans="2:2" ht="75">
      <c r="B404" s="41" t="s">
        <v>274</v>
      </c>
    </row>
    <row r="405" spans="2:2" ht="37.5">
      <c r="B405" s="41" t="s">
        <v>493</v>
      </c>
    </row>
    <row r="406" spans="2:2" ht="37.5">
      <c r="B406" s="41" t="s">
        <v>276</v>
      </c>
    </row>
    <row r="407" spans="2:2" ht="18.75">
      <c r="B407" s="41" t="s">
        <v>277</v>
      </c>
    </row>
    <row r="408" spans="2:2" ht="18.75">
      <c r="B408" s="41" t="s">
        <v>494</v>
      </c>
    </row>
    <row r="409" spans="2:2" ht="37.5">
      <c r="B409" s="41" t="s">
        <v>279</v>
      </c>
    </row>
    <row r="410" spans="2:2" ht="37.5">
      <c r="B410" s="41" t="s">
        <v>280</v>
      </c>
    </row>
    <row r="411" spans="2:2" ht="18.75">
      <c r="B411" s="40"/>
    </row>
    <row r="412" spans="2:2" ht="18.75">
      <c r="B412" s="39" t="s">
        <v>1360</v>
      </c>
    </row>
    <row r="413" spans="2:2" ht="18.75">
      <c r="B413" s="39" t="s">
        <v>1361</v>
      </c>
    </row>
    <row r="414" spans="2:2" ht="18.75">
      <c r="B414" s="39" t="s">
        <v>1362</v>
      </c>
    </row>
    <row r="415" spans="2:2" ht="18.75">
      <c r="B415" s="39" t="s">
        <v>1363</v>
      </c>
    </row>
    <row r="416" spans="2:2" ht="18.75">
      <c r="B416" s="39" t="s">
        <v>1364</v>
      </c>
    </row>
    <row r="417" spans="2:2" ht="18.75">
      <c r="B417" s="39" t="s">
        <v>48</v>
      </c>
    </row>
    <row r="418" spans="2:2" ht="18.75">
      <c r="B418" s="40"/>
    </row>
    <row r="419" spans="2:2" ht="56.25">
      <c r="B419" s="41" t="s">
        <v>1365</v>
      </c>
    </row>
    <row r="420" spans="2:2" ht="18.75">
      <c r="B420" s="41" t="s">
        <v>282</v>
      </c>
    </row>
    <row r="421" spans="2:2" ht="18.75">
      <c r="B421" s="41" t="s">
        <v>724</v>
      </c>
    </row>
    <row r="422" spans="2:2" ht="93.75">
      <c r="B422" s="41" t="s">
        <v>725</v>
      </c>
    </row>
    <row r="423" spans="2:2" ht="75">
      <c r="B423" s="41" t="s">
        <v>1366</v>
      </c>
    </row>
    <row r="424" spans="2:2" ht="37.5">
      <c r="B424" s="41" t="s">
        <v>728</v>
      </c>
    </row>
    <row r="425" spans="2:2" ht="37.5">
      <c r="B425" s="41" t="s">
        <v>1367</v>
      </c>
    </row>
    <row r="426" spans="2:2" ht="93.75">
      <c r="B426" s="41" t="s">
        <v>729</v>
      </c>
    </row>
    <row r="427" spans="2:2" ht="56.25">
      <c r="B427" s="41" t="s">
        <v>287</v>
      </c>
    </row>
    <row r="428" spans="2:2" ht="37.5">
      <c r="B428" s="41" t="s">
        <v>288</v>
      </c>
    </row>
    <row r="429" spans="2:2" ht="37.5">
      <c r="B429" s="41" t="s">
        <v>289</v>
      </c>
    </row>
    <row r="430" spans="2:2" ht="37.5">
      <c r="B430" s="41" t="s">
        <v>497</v>
      </c>
    </row>
    <row r="431" spans="2:2" ht="56.25">
      <c r="B431" s="41" t="s">
        <v>291</v>
      </c>
    </row>
    <row r="432" spans="2:2" ht="56.25">
      <c r="B432" s="41" t="s">
        <v>292</v>
      </c>
    </row>
    <row r="433" spans="2:2" ht="75">
      <c r="B433" s="41" t="s">
        <v>293</v>
      </c>
    </row>
    <row r="434" spans="2:2" ht="37.5">
      <c r="B434" s="41" t="s">
        <v>1368</v>
      </c>
    </row>
    <row r="435" spans="2:2" ht="37.5">
      <c r="B435" s="41" t="s">
        <v>295</v>
      </c>
    </row>
    <row r="436" spans="2:2" ht="75">
      <c r="B436" s="41" t="s">
        <v>1369</v>
      </c>
    </row>
    <row r="437" spans="2:2" ht="93.75">
      <c r="B437" s="41" t="s">
        <v>1370</v>
      </c>
    </row>
    <row r="438" spans="2:2" ht="93.75">
      <c r="B438" s="41" t="s">
        <v>297</v>
      </c>
    </row>
    <row r="439" spans="2:2" ht="18.75">
      <c r="B439" s="40"/>
    </row>
    <row r="440" spans="2:2" ht="18.75">
      <c r="B440" s="39" t="s">
        <v>45</v>
      </c>
    </row>
    <row r="441" spans="2:2" ht="18.75">
      <c r="B441" s="40"/>
    </row>
    <row r="442" spans="2:2" ht="37.5">
      <c r="B442" s="10" t="s">
        <v>1670</v>
      </c>
    </row>
    <row r="443" spans="2:2" ht="18.75">
      <c r="B443" s="39" t="s">
        <v>47</v>
      </c>
    </row>
    <row r="444" spans="2:2" ht="18.75">
      <c r="B444" s="39" t="s">
        <v>1371</v>
      </c>
    </row>
    <row r="445" spans="2:2" ht="18.75">
      <c r="B445" s="39" t="s">
        <v>1372</v>
      </c>
    </row>
    <row r="446" spans="2:2" ht="18.75">
      <c r="B446" s="39" t="s">
        <v>1373</v>
      </c>
    </row>
    <row r="447" spans="2:2" ht="18.75">
      <c r="B447" s="39" t="s">
        <v>1374</v>
      </c>
    </row>
    <row r="448" spans="2:2" ht="18.75">
      <c r="B448" s="40"/>
    </row>
    <row r="449" spans="2:2" ht="18.75">
      <c r="B449" s="39" t="s">
        <v>736</v>
      </c>
    </row>
    <row r="450" spans="2:2" ht="18.75">
      <c r="B450" s="39" t="s">
        <v>737</v>
      </c>
    </row>
    <row r="451" spans="2:2" ht="18.75">
      <c r="B451" s="40"/>
    </row>
    <row r="452" spans="2:2" ht="18.75">
      <c r="B452" s="41" t="s">
        <v>1375</v>
      </c>
    </row>
    <row r="453" spans="2:2" ht="56.25">
      <c r="B453" s="41" t="s">
        <v>1376</v>
      </c>
    </row>
    <row r="454" spans="2:2" ht="56.25">
      <c r="B454" s="41" t="s">
        <v>1377</v>
      </c>
    </row>
    <row r="455" spans="2:2" ht="56.25">
      <c r="B455" s="41" t="s">
        <v>1378</v>
      </c>
    </row>
    <row r="456" spans="2:2" ht="37.5">
      <c r="B456" s="41" t="s">
        <v>1379</v>
      </c>
    </row>
    <row r="457" spans="2:2" ht="56.25">
      <c r="B457" s="41" t="s">
        <v>1380</v>
      </c>
    </row>
    <row r="458" spans="2:2" ht="18.75">
      <c r="B458" s="40"/>
    </row>
    <row r="459" spans="2:2" ht="18.75">
      <c r="B459" s="39" t="s">
        <v>743</v>
      </c>
    </row>
    <row r="460" spans="2:2" ht="18.75">
      <c r="B460" s="39" t="s">
        <v>737</v>
      </c>
    </row>
    <row r="461" spans="2:2" ht="18.75">
      <c r="B461" s="40"/>
    </row>
    <row r="462" spans="2:2" ht="56.25">
      <c r="B462" s="41" t="s">
        <v>1381</v>
      </c>
    </row>
    <row r="463" spans="2:2" ht="75">
      <c r="B463" s="41" t="s">
        <v>1382</v>
      </c>
    </row>
    <row r="464" spans="2:2" ht="18.75">
      <c r="B464" s="41" t="s">
        <v>1383</v>
      </c>
    </row>
    <row r="465" spans="2:2" ht="18.75">
      <c r="B465" s="41" t="s">
        <v>1384</v>
      </c>
    </row>
    <row r="466" spans="2:2" ht="37.5">
      <c r="B466" s="41" t="s">
        <v>500</v>
      </c>
    </row>
    <row r="467" spans="2:2" ht="37.5">
      <c r="B467" s="41" t="s">
        <v>501</v>
      </c>
    </row>
    <row r="468" spans="2:2" ht="18.75">
      <c r="B468" s="41" t="s">
        <v>502</v>
      </c>
    </row>
    <row r="469" spans="2:2" ht="56.25">
      <c r="B469" s="41" t="s">
        <v>309</v>
      </c>
    </row>
    <row r="470" spans="2:2" ht="18.75">
      <c r="B470" s="41" t="s">
        <v>52</v>
      </c>
    </row>
    <row r="471" spans="2:2" ht="18.75">
      <c r="B471" s="41" t="s">
        <v>53</v>
      </c>
    </row>
    <row r="472" spans="2:2" ht="18.75">
      <c r="B472" s="41" t="s">
        <v>54</v>
      </c>
    </row>
    <row r="473" spans="2:2" ht="18.75">
      <c r="B473" s="41" t="s">
        <v>55</v>
      </c>
    </row>
    <row r="474" spans="2:2" ht="37.5">
      <c r="B474" s="41" t="s">
        <v>56</v>
      </c>
    </row>
    <row r="475" spans="2:2" ht="18.75">
      <c r="B475" s="41" t="s">
        <v>57</v>
      </c>
    </row>
    <row r="476" spans="2:2" ht="37.5">
      <c r="B476" s="41" t="s">
        <v>310</v>
      </c>
    </row>
    <row r="477" spans="2:2" ht="18.75">
      <c r="B477" s="41" t="s">
        <v>311</v>
      </c>
    </row>
    <row r="478" spans="2:2" ht="56.25">
      <c r="B478" s="41" t="s">
        <v>1385</v>
      </c>
    </row>
    <row r="479" spans="2:2" ht="37.5">
      <c r="B479" s="41" t="s">
        <v>1386</v>
      </c>
    </row>
    <row r="480" spans="2:2" ht="18.75">
      <c r="B480" s="41" t="s">
        <v>65</v>
      </c>
    </row>
    <row r="481" spans="2:2" ht="18.75">
      <c r="B481" s="41" t="s">
        <v>66</v>
      </c>
    </row>
    <row r="482" spans="2:2" ht="131.25">
      <c r="B482" s="41" t="s">
        <v>1387</v>
      </c>
    </row>
    <row r="483" spans="2:2" ht="56.25">
      <c r="B483" s="41" t="s">
        <v>1388</v>
      </c>
    </row>
    <row r="484" spans="2:2" ht="37.5">
      <c r="B484" s="41" t="s">
        <v>503</v>
      </c>
    </row>
    <row r="485" spans="2:2" ht="131.25">
      <c r="B485" s="41" t="s">
        <v>1389</v>
      </c>
    </row>
    <row r="486" spans="2:2" ht="206.25">
      <c r="B486" s="41" t="s">
        <v>1390</v>
      </c>
    </row>
    <row r="487" spans="2:2" ht="37.5">
      <c r="B487" s="41" t="s">
        <v>1391</v>
      </c>
    </row>
    <row r="488" spans="2:2" ht="37.5">
      <c r="B488" s="41" t="s">
        <v>1392</v>
      </c>
    </row>
    <row r="489" spans="2:2" ht="37.5">
      <c r="B489" s="41" t="s">
        <v>1393</v>
      </c>
    </row>
    <row r="490" spans="2:2" ht="93.75">
      <c r="B490" s="41" t="s">
        <v>1394</v>
      </c>
    </row>
    <row r="491" spans="2:2" ht="18.75">
      <c r="B491" s="41" t="s">
        <v>1395</v>
      </c>
    </row>
    <row r="492" spans="2:2" ht="18.75">
      <c r="B492" s="41" t="s">
        <v>1396</v>
      </c>
    </row>
    <row r="493" spans="2:2" ht="56.25">
      <c r="B493" s="41" t="s">
        <v>1397</v>
      </c>
    </row>
    <row r="494" spans="2:2" ht="37.5">
      <c r="B494" s="41" t="s">
        <v>1398</v>
      </c>
    </row>
    <row r="495" spans="2:2" ht="37.5">
      <c r="B495" s="41" t="s">
        <v>1399</v>
      </c>
    </row>
    <row r="496" spans="2:2" ht="93.75">
      <c r="B496" s="41" t="s">
        <v>1400</v>
      </c>
    </row>
    <row r="497" spans="2:2" ht="225">
      <c r="B497" s="41" t="s">
        <v>1401</v>
      </c>
    </row>
    <row r="498" spans="2:2" ht="56.25">
      <c r="B498" s="41" t="s">
        <v>1402</v>
      </c>
    </row>
    <row r="499" spans="2:2" ht="56.25">
      <c r="B499" s="41" t="s">
        <v>1403</v>
      </c>
    </row>
    <row r="500" spans="2:2" ht="56.25">
      <c r="B500" s="41" t="s">
        <v>1404</v>
      </c>
    </row>
    <row r="501" spans="2:2" ht="56.25">
      <c r="B501" s="41" t="s">
        <v>1405</v>
      </c>
    </row>
    <row r="502" spans="2:2" ht="56.25">
      <c r="B502" s="41" t="s">
        <v>1406</v>
      </c>
    </row>
    <row r="503" spans="2:2" ht="56.25">
      <c r="B503" s="41" t="s">
        <v>1407</v>
      </c>
    </row>
    <row r="504" spans="2:2" ht="112.5">
      <c r="B504" s="41" t="s">
        <v>1408</v>
      </c>
    </row>
    <row r="505" spans="2:2" ht="56.25">
      <c r="B505" s="41" t="s">
        <v>1409</v>
      </c>
    </row>
    <row r="506" spans="2:2" ht="56.25">
      <c r="B506" s="41" t="s">
        <v>1410</v>
      </c>
    </row>
    <row r="507" spans="2:2" ht="37.5">
      <c r="B507" s="41" t="s">
        <v>1411</v>
      </c>
    </row>
    <row r="508" spans="2:2" ht="18.75">
      <c r="B508" s="41" t="s">
        <v>1412</v>
      </c>
    </row>
    <row r="509" spans="2:2" ht="56.25">
      <c r="B509" s="41" t="s">
        <v>1413</v>
      </c>
    </row>
    <row r="510" spans="2:2" ht="37.5">
      <c r="B510" s="41" t="s">
        <v>1414</v>
      </c>
    </row>
    <row r="511" spans="2:2" ht="18.75">
      <c r="B511" s="41" t="s">
        <v>1415</v>
      </c>
    </row>
    <row r="512" spans="2:2" ht="37.5">
      <c r="B512" s="41" t="s">
        <v>1416</v>
      </c>
    </row>
    <row r="513" spans="2:2" ht="37.5">
      <c r="B513" s="41" t="s">
        <v>1417</v>
      </c>
    </row>
    <row r="514" spans="2:2" ht="75">
      <c r="B514" s="41" t="s">
        <v>1418</v>
      </c>
    </row>
    <row r="515" spans="2:2" ht="56.25">
      <c r="B515" s="41" t="s">
        <v>1419</v>
      </c>
    </row>
    <row r="516" spans="2:2" ht="37.5">
      <c r="B516" s="41" t="s">
        <v>1420</v>
      </c>
    </row>
    <row r="517" spans="2:2" ht="18.75">
      <c r="B517" s="41" t="s">
        <v>1421</v>
      </c>
    </row>
    <row r="518" spans="2:2" ht="56.25">
      <c r="B518" s="41" t="s">
        <v>1422</v>
      </c>
    </row>
    <row r="519" spans="2:2" ht="18.75">
      <c r="B519" s="41" t="s">
        <v>123</v>
      </c>
    </row>
    <row r="520" spans="2:2" ht="37.5">
      <c r="B520" s="41" t="s">
        <v>1423</v>
      </c>
    </row>
    <row r="521" spans="2:2" ht="18.75">
      <c r="B521" s="41" t="s">
        <v>1424</v>
      </c>
    </row>
    <row r="522" spans="2:2" ht="37.5">
      <c r="B522" s="41" t="s">
        <v>1425</v>
      </c>
    </row>
    <row r="523" spans="2:2" ht="18.75">
      <c r="B523" s="41" t="s">
        <v>373</v>
      </c>
    </row>
    <row r="524" spans="2:2" ht="18.75">
      <c r="B524" s="41" t="s">
        <v>1426</v>
      </c>
    </row>
    <row r="525" spans="2:2" ht="18.75">
      <c r="B525" s="41" t="s">
        <v>123</v>
      </c>
    </row>
    <row r="526" spans="2:2" ht="37.5">
      <c r="B526" s="41" t="s">
        <v>1427</v>
      </c>
    </row>
    <row r="527" spans="2:2" ht="18.75">
      <c r="B527" s="41" t="s">
        <v>1428</v>
      </c>
    </row>
    <row r="528" spans="2:2" ht="37.5">
      <c r="B528" s="41" t="s">
        <v>1429</v>
      </c>
    </row>
    <row r="529" spans="2:2" ht="37.5">
      <c r="B529" s="41" t="s">
        <v>1430</v>
      </c>
    </row>
    <row r="530" spans="2:2" ht="37.5">
      <c r="B530" s="41" t="s">
        <v>1431</v>
      </c>
    </row>
    <row r="531" spans="2:2" ht="37.5">
      <c r="B531" s="41" t="s">
        <v>1432</v>
      </c>
    </row>
    <row r="532" spans="2:2" ht="18.75">
      <c r="B532" s="41" t="s">
        <v>1433</v>
      </c>
    </row>
    <row r="533" spans="2:2" ht="18.75">
      <c r="B533" s="40"/>
    </row>
    <row r="534" spans="2:2" ht="18.75">
      <c r="B534" s="39" t="s">
        <v>69</v>
      </c>
    </row>
    <row r="535" spans="2:2" ht="18.75">
      <c r="B535" s="40"/>
    </row>
    <row r="536" spans="2:2" ht="18.75">
      <c r="B536" s="39" t="s">
        <v>1434</v>
      </c>
    </row>
    <row r="537" spans="2:2" ht="18.75">
      <c r="B537" s="39" t="s">
        <v>796</v>
      </c>
    </row>
    <row r="538" spans="2:2" ht="18.75">
      <c r="B538" s="40"/>
    </row>
    <row r="539" spans="2:2" ht="18.75">
      <c r="B539" s="39" t="s">
        <v>797</v>
      </c>
    </row>
    <row r="540" spans="2:2" ht="18.75">
      <c r="B540" s="39" t="s">
        <v>1435</v>
      </c>
    </row>
    <row r="541" spans="2:2" ht="37.5">
      <c r="B541" s="10" t="s">
        <v>1671</v>
      </c>
    </row>
    <row r="542" spans="2:2" ht="18.75">
      <c r="B542" s="39" t="s">
        <v>1436</v>
      </c>
    </row>
    <row r="543" spans="2:2" ht="18.75">
      <c r="B543" s="39" t="s">
        <v>802</v>
      </c>
    </row>
    <row r="544" spans="2:2" ht="18.75">
      <c r="B544" s="40"/>
    </row>
    <row r="545" spans="2:2" ht="37.5">
      <c r="B545" s="41" t="s">
        <v>504</v>
      </c>
    </row>
    <row r="546" spans="2:2" ht="56.25">
      <c r="B546" s="41" t="s">
        <v>380</v>
      </c>
    </row>
    <row r="547" spans="2:2" ht="93.75">
      <c r="B547" s="41" t="s">
        <v>804</v>
      </c>
    </row>
    <row r="548" spans="2:2" ht="75">
      <c r="B548" s="41" t="s">
        <v>1437</v>
      </c>
    </row>
    <row r="549" spans="2:2" ht="75">
      <c r="B549" s="41" t="s">
        <v>1438</v>
      </c>
    </row>
    <row r="550" spans="2:2" ht="18.75">
      <c r="B550" s="40"/>
    </row>
    <row r="551" spans="2:2" ht="18.75">
      <c r="B551" s="39" t="s">
        <v>1439</v>
      </c>
    </row>
    <row r="552" spans="2:2" ht="18.75">
      <c r="B552" s="39" t="s">
        <v>1440</v>
      </c>
    </row>
    <row r="553" spans="2:2" ht="18.75">
      <c r="B553" s="39" t="s">
        <v>1441</v>
      </c>
    </row>
    <row r="554" spans="2:2" ht="18.75">
      <c r="B554" s="39" t="s">
        <v>1442</v>
      </c>
    </row>
    <row r="555" spans="2:2" ht="18.75">
      <c r="B555" s="39" t="s">
        <v>1443</v>
      </c>
    </row>
    <row r="556" spans="2:2" ht="18.75">
      <c r="B556" s="40"/>
    </row>
    <row r="557" spans="2:2" ht="37.5">
      <c r="B557" s="41" t="s">
        <v>505</v>
      </c>
    </row>
    <row r="558" spans="2:2" ht="112.5">
      <c r="B558" s="41" t="s">
        <v>1444</v>
      </c>
    </row>
    <row r="559" spans="2:2" ht="56.25">
      <c r="B559" s="41" t="s">
        <v>1445</v>
      </c>
    </row>
    <row r="560" spans="2:2" ht="37.5">
      <c r="B560" s="41" t="s">
        <v>386</v>
      </c>
    </row>
    <row r="561" spans="2:2" ht="56.25">
      <c r="B561" s="41" t="s">
        <v>506</v>
      </c>
    </row>
    <row r="562" spans="2:2" ht="18.75">
      <c r="B562" s="41" t="s">
        <v>72</v>
      </c>
    </row>
    <row r="563" spans="2:2" ht="37.5">
      <c r="B563" s="41" t="s">
        <v>813</v>
      </c>
    </row>
    <row r="564" spans="2:2" ht="18.75">
      <c r="B564" s="41" t="s">
        <v>74</v>
      </c>
    </row>
    <row r="565" spans="2:2" ht="37.5">
      <c r="B565" s="41" t="s">
        <v>75</v>
      </c>
    </row>
    <row r="566" spans="2:2" ht="18.75">
      <c r="B566" s="40"/>
    </row>
    <row r="567" spans="2:2" ht="18.75">
      <c r="B567" s="39" t="s">
        <v>1446</v>
      </c>
    </row>
    <row r="568" spans="2:2" ht="18.75">
      <c r="B568" s="39" t="s">
        <v>1447</v>
      </c>
    </row>
    <row r="569" spans="2:2" ht="18.75">
      <c r="B569" s="39" t="s">
        <v>1448</v>
      </c>
    </row>
    <row r="570" spans="2:2" ht="18.75">
      <c r="B570" s="39" t="s">
        <v>657</v>
      </c>
    </row>
    <row r="571" spans="2:2" ht="18.75">
      <c r="B571" s="40"/>
    </row>
    <row r="572" spans="2:2" ht="56.25">
      <c r="B572" s="41" t="s">
        <v>1449</v>
      </c>
    </row>
    <row r="573" spans="2:2" ht="56.25">
      <c r="B573" s="41" t="s">
        <v>507</v>
      </c>
    </row>
    <row r="574" spans="2:2" ht="37.5">
      <c r="B574" s="41" t="s">
        <v>508</v>
      </c>
    </row>
    <row r="575" spans="2:2" ht="18.75">
      <c r="B575" s="40"/>
    </row>
    <row r="576" spans="2:2" ht="37.5">
      <c r="B576" s="10" t="s">
        <v>1672</v>
      </c>
    </row>
    <row r="577" spans="2:2" ht="18.75">
      <c r="B577" s="39" t="s">
        <v>1450</v>
      </c>
    </row>
    <row r="578" spans="2:2" ht="18.75">
      <c r="B578" s="39" t="s">
        <v>1451</v>
      </c>
    </row>
    <row r="579" spans="2:2" ht="18.75">
      <c r="B579" s="40"/>
    </row>
    <row r="580" spans="2:2" ht="112.5">
      <c r="B580" s="41" t="s">
        <v>1452</v>
      </c>
    </row>
    <row r="581" spans="2:2" ht="18.75">
      <c r="B581" s="41" t="s">
        <v>392</v>
      </c>
    </row>
    <row r="582" spans="2:2" ht="37.5">
      <c r="B582" s="41" t="s">
        <v>393</v>
      </c>
    </row>
    <row r="583" spans="2:2" ht="56.25">
      <c r="B583" s="41" t="s">
        <v>394</v>
      </c>
    </row>
    <row r="584" spans="2:2" ht="18.75">
      <c r="B584" s="40"/>
    </row>
    <row r="585" spans="2:2" ht="18.75">
      <c r="B585" s="39" t="s">
        <v>76</v>
      </c>
    </row>
    <row r="586" spans="2:2" ht="18.75">
      <c r="B586" s="40"/>
    </row>
    <row r="587" spans="2:2" ht="18.75">
      <c r="B587" s="39" t="s">
        <v>1064</v>
      </c>
    </row>
    <row r="588" spans="2:2" ht="18.75">
      <c r="B588" s="39" t="s">
        <v>1453</v>
      </c>
    </row>
    <row r="589" spans="2:2" ht="18.75">
      <c r="B589" s="39" t="s">
        <v>1454</v>
      </c>
    </row>
    <row r="590" spans="2:2" ht="18.75">
      <c r="B590" s="39" t="s">
        <v>1067</v>
      </c>
    </row>
    <row r="591" spans="2:2" ht="18.75">
      <c r="B591" s="40"/>
    </row>
    <row r="592" spans="2:2" ht="56.25">
      <c r="B592" s="10" t="s">
        <v>1673</v>
      </c>
    </row>
    <row r="593" spans="2:2" ht="37.5">
      <c r="B593" s="10" t="s">
        <v>1674</v>
      </c>
    </row>
    <row r="594" spans="2:2" ht="18.75">
      <c r="B594" s="40"/>
    </row>
    <row r="595" spans="2:2" ht="75">
      <c r="B595" s="41" t="s">
        <v>1455</v>
      </c>
    </row>
    <row r="596" spans="2:2" ht="18.75">
      <c r="B596" s="40"/>
    </row>
    <row r="597" spans="2:2" ht="18.75">
      <c r="B597" s="39" t="s">
        <v>396</v>
      </c>
    </row>
    <row r="598" spans="2:2" ht="18.75">
      <c r="B598" s="40"/>
    </row>
    <row r="599" spans="2:2" ht="93.75">
      <c r="B599" s="41" t="s">
        <v>1456</v>
      </c>
    </row>
    <row r="600" spans="2:2" ht="18.75">
      <c r="B600" s="41" t="s">
        <v>509</v>
      </c>
    </row>
    <row r="601" spans="2:2" ht="18.75">
      <c r="B601" s="41" t="s">
        <v>510</v>
      </c>
    </row>
    <row r="602" spans="2:2" ht="18.75">
      <c r="B602" s="41" t="s">
        <v>511</v>
      </c>
    </row>
    <row r="603" spans="2:2" ht="56.25">
      <c r="B603" s="41" t="s">
        <v>512</v>
      </c>
    </row>
    <row r="604" spans="2:2" ht="75">
      <c r="B604" s="41" t="s">
        <v>833</v>
      </c>
    </row>
    <row r="605" spans="2:2" ht="75">
      <c r="B605" s="41" t="s">
        <v>513</v>
      </c>
    </row>
    <row r="606" spans="2:2" ht="56.25">
      <c r="B606" s="41" t="s">
        <v>1457</v>
      </c>
    </row>
    <row r="607" spans="2:2" ht="56.25">
      <c r="B607" s="41" t="s">
        <v>834</v>
      </c>
    </row>
    <row r="608" spans="2:2" ht="18.75">
      <c r="B608" s="40"/>
    </row>
    <row r="609" spans="2:2" ht="18.75">
      <c r="B609" s="39" t="s">
        <v>1458</v>
      </c>
    </row>
    <row r="610" spans="2:2" ht="18.75">
      <c r="B610" s="39" t="s">
        <v>1459</v>
      </c>
    </row>
    <row r="611" spans="2:2" ht="18.75">
      <c r="B611" s="39" t="s">
        <v>837</v>
      </c>
    </row>
    <row r="612" spans="2:2" ht="18.75">
      <c r="B612" s="40"/>
    </row>
    <row r="613" spans="2:2" ht="93.75">
      <c r="B613" s="41" t="s">
        <v>1460</v>
      </c>
    </row>
    <row r="614" spans="2:2" ht="93.75">
      <c r="B614" s="41" t="s">
        <v>839</v>
      </c>
    </row>
    <row r="615" spans="2:2" ht="93.75">
      <c r="B615" s="41" t="s">
        <v>840</v>
      </c>
    </row>
    <row r="616" spans="2:2" ht="150">
      <c r="B616" s="41" t="s">
        <v>841</v>
      </c>
    </row>
    <row r="617" spans="2:2" ht="18.75">
      <c r="B617" s="40"/>
    </row>
    <row r="618" spans="2:2" ht="18.75">
      <c r="B618" s="39" t="s">
        <v>409</v>
      </c>
    </row>
    <row r="619" spans="2:2" ht="18.75">
      <c r="B619" s="40"/>
    </row>
    <row r="620" spans="2:2" ht="56.25">
      <c r="B620" s="41" t="s">
        <v>515</v>
      </c>
    </row>
    <row r="621" spans="2:2" ht="75">
      <c r="B621" s="41" t="s">
        <v>1461</v>
      </c>
    </row>
    <row r="622" spans="2:2" ht="131.25">
      <c r="B622" s="41" t="s">
        <v>1462</v>
      </c>
    </row>
    <row r="623" spans="2:2" ht="18.75">
      <c r="B623" s="41" t="s">
        <v>516</v>
      </c>
    </row>
    <row r="624" spans="2:2" ht="56.25">
      <c r="B624" s="41" t="s">
        <v>414</v>
      </c>
    </row>
    <row r="625" spans="2:2" ht="93.75">
      <c r="B625" s="41" t="s">
        <v>415</v>
      </c>
    </row>
    <row r="626" spans="2:2" ht="56.25">
      <c r="B626" s="41" t="s">
        <v>845</v>
      </c>
    </row>
    <row r="627" spans="2:2" ht="75">
      <c r="B627" s="41" t="s">
        <v>1463</v>
      </c>
    </row>
    <row r="628" spans="2:2" ht="18.75">
      <c r="B628" s="40"/>
    </row>
    <row r="629" spans="2:2" ht="18.75">
      <c r="B629" s="39" t="s">
        <v>418</v>
      </c>
    </row>
    <row r="630" spans="2:2" ht="18.75">
      <c r="B630" s="40"/>
    </row>
    <row r="631" spans="2:2" ht="131.25">
      <c r="B631" s="41" t="s">
        <v>1464</v>
      </c>
    </row>
    <row r="632" spans="2:2" ht="37.5">
      <c r="B632" s="41" t="s">
        <v>848</v>
      </c>
    </row>
    <row r="633" spans="2:2" ht="75">
      <c r="B633" s="41" t="s">
        <v>421</v>
      </c>
    </row>
    <row r="634" spans="2:2" ht="37.5">
      <c r="B634" s="41" t="s">
        <v>849</v>
      </c>
    </row>
    <row r="635" spans="2:2" ht="18.75">
      <c r="B635" s="40"/>
    </row>
    <row r="636" spans="2:2" ht="37.5">
      <c r="B636" s="10" t="s">
        <v>1675</v>
      </c>
    </row>
    <row r="637" spans="2:2" ht="18.75">
      <c r="B637" s="39" t="s">
        <v>853</v>
      </c>
    </row>
    <row r="638" spans="2:2" ht="18.75">
      <c r="B638" s="40"/>
    </row>
    <row r="639" spans="2:2" ht="37.5">
      <c r="B639" s="41" t="s">
        <v>517</v>
      </c>
    </row>
    <row r="640" spans="2:2" ht="18.75">
      <c r="B640" s="40"/>
    </row>
    <row r="641" spans="2:2" ht="18.75">
      <c r="B641" s="39" t="s">
        <v>424</v>
      </c>
    </row>
    <row r="642" spans="2:2" ht="18.75">
      <c r="B642" s="40"/>
    </row>
    <row r="643" spans="2:2" ht="37.5">
      <c r="B643" s="41" t="s">
        <v>1465</v>
      </c>
    </row>
    <row r="644" spans="2:2" ht="93.75">
      <c r="B644" s="41" t="s">
        <v>856</v>
      </c>
    </row>
    <row r="645" spans="2:2" ht="18.75">
      <c r="B645" s="41" t="s">
        <v>518</v>
      </c>
    </row>
    <row r="646" spans="2:2" ht="56.25">
      <c r="B646" s="41" t="s">
        <v>1466</v>
      </c>
    </row>
    <row r="647" spans="2:2" ht="37.5">
      <c r="B647" s="41" t="s">
        <v>519</v>
      </c>
    </row>
    <row r="648" spans="2:2" ht="18.75">
      <c r="B648" s="41" t="s">
        <v>520</v>
      </c>
    </row>
    <row r="649" spans="2:2" ht="37.5">
      <c r="B649" s="41" t="s">
        <v>429</v>
      </c>
    </row>
    <row r="650" spans="2:2" ht="37.5">
      <c r="B650" s="41" t="s">
        <v>430</v>
      </c>
    </row>
    <row r="651" spans="2:2" ht="37.5">
      <c r="B651" s="41" t="s">
        <v>431</v>
      </c>
    </row>
    <row r="652" spans="2:2" ht="56.25">
      <c r="B652" s="41" t="s">
        <v>1467</v>
      </c>
    </row>
    <row r="653" spans="2:2" ht="18.75">
      <c r="B653" s="41" t="s">
        <v>1468</v>
      </c>
    </row>
    <row r="654" spans="2:2" ht="112.5">
      <c r="B654" s="41" t="s">
        <v>1469</v>
      </c>
    </row>
    <row r="655" spans="2:2" ht="56.25">
      <c r="B655" s="41" t="s">
        <v>1470</v>
      </c>
    </row>
    <row r="656" spans="2:2" ht="93.75">
      <c r="B656" s="41" t="s">
        <v>1471</v>
      </c>
    </row>
    <row r="657" spans="2:2" ht="93.75">
      <c r="B657" s="41" t="s">
        <v>1472</v>
      </c>
    </row>
    <row r="658" spans="2:2" ht="131.25">
      <c r="B658" s="41" t="s">
        <v>1473</v>
      </c>
    </row>
    <row r="659" spans="2:2" ht="75">
      <c r="B659" s="41" t="s">
        <v>1474</v>
      </c>
    </row>
    <row r="660" spans="2:2" ht="56.25">
      <c r="B660" s="41" t="s">
        <v>1475</v>
      </c>
    </row>
    <row r="661" spans="2:2" ht="18.75">
      <c r="B661" s="40"/>
    </row>
    <row r="662" spans="2:2" ht="18.75">
      <c r="B662" s="39" t="s">
        <v>867</v>
      </c>
    </row>
    <row r="663" spans="2:2" ht="18.75">
      <c r="B663" s="39" t="s">
        <v>868</v>
      </c>
    </row>
    <row r="664" spans="2:2" ht="18.75">
      <c r="B664" s="40"/>
    </row>
    <row r="665" spans="2:2" ht="56.25">
      <c r="B665" s="41" t="s">
        <v>1476</v>
      </c>
    </row>
    <row r="666" spans="2:2" ht="18.75">
      <c r="B666" s="40"/>
    </row>
    <row r="667" spans="2:2" ht="18.75">
      <c r="B667" s="39" t="s">
        <v>442</v>
      </c>
    </row>
    <row r="668" spans="2:2" ht="18.75">
      <c r="B668" s="40"/>
    </row>
    <row r="669" spans="2:2" ht="56.25">
      <c r="B669" s="41" t="s">
        <v>1477</v>
      </c>
    </row>
    <row r="670" spans="2:2" ht="18.75">
      <c r="B670" s="40"/>
    </row>
    <row r="671" spans="2:2" ht="37.5">
      <c r="B671" s="10" t="s">
        <v>1676</v>
      </c>
    </row>
    <row r="672" spans="2:2" ht="18.75">
      <c r="B672" s="39" t="s">
        <v>1081</v>
      </c>
    </row>
    <row r="673" spans="2:2" ht="18.75">
      <c r="B673" s="40"/>
    </row>
    <row r="674" spans="2:2" ht="37.5">
      <c r="B674" s="41" t="s">
        <v>521</v>
      </c>
    </row>
    <row r="675" spans="2:2" ht="18.75">
      <c r="B675" s="40"/>
    </row>
    <row r="676" spans="2:2" ht="18.75">
      <c r="B676" s="39" t="s">
        <v>875</v>
      </c>
    </row>
    <row r="677" spans="2:2" ht="18.75">
      <c r="B677" s="39" t="s">
        <v>876</v>
      </c>
    </row>
    <row r="678" spans="2:2" ht="18.75">
      <c r="B678" s="40"/>
    </row>
    <row r="679" spans="2:2" ht="56.25">
      <c r="B679" s="41" t="s">
        <v>1478</v>
      </c>
    </row>
    <row r="680" spans="2:2" ht="18.75">
      <c r="B680" s="40"/>
    </row>
    <row r="681" spans="2:2" ht="18.75">
      <c r="B681" s="40"/>
    </row>
    <row r="682" spans="2:2" ht="18.75">
      <c r="B682" s="45" t="s">
        <v>878</v>
      </c>
    </row>
    <row r="683" spans="2:2" ht="18.75">
      <c r="B683" s="45" t="s">
        <v>1479</v>
      </c>
    </row>
    <row r="684" spans="2:2" ht="18.75">
      <c r="B684" s="45" t="s">
        <v>1480</v>
      </c>
    </row>
    <row r="685" spans="2:2" ht="75">
      <c r="B685" s="20" t="s">
        <v>1687</v>
      </c>
    </row>
    <row r="686" spans="2:2" ht="18.75">
      <c r="B686" s="45" t="s">
        <v>1481</v>
      </c>
    </row>
    <row r="687" spans="2:2" ht="15.75">
      <c r="B687" s="5"/>
    </row>
    <row r="688" spans="2:2" ht="18.75">
      <c r="B688" s="38" t="s">
        <v>84</v>
      </c>
    </row>
    <row r="689" spans="2:2" ht="18.75">
      <c r="B689" s="38" t="s">
        <v>1482</v>
      </c>
    </row>
    <row r="690" spans="2:2" ht="18.75">
      <c r="B690" s="39"/>
    </row>
    <row r="691" spans="2:2" ht="18.75">
      <c r="B691" s="45" t="s">
        <v>1483</v>
      </c>
    </row>
    <row r="692" spans="2:2" ht="18.75">
      <c r="B692" s="45" t="s">
        <v>1484</v>
      </c>
    </row>
    <row r="693" spans="2:2" ht="18.75">
      <c r="B693" s="45" t="s">
        <v>1485</v>
      </c>
    </row>
    <row r="694" spans="2:2" ht="18.75">
      <c r="B694" s="45" t="s">
        <v>1486</v>
      </c>
    </row>
    <row r="695" spans="2:2" ht="18.75">
      <c r="B695" s="45" t="s">
        <v>1487</v>
      </c>
    </row>
    <row r="696" spans="2:2">
      <c r="B696" s="53" t="s">
        <v>1488</v>
      </c>
    </row>
    <row r="697" spans="2:2" ht="18.75">
      <c r="B697" s="45" t="s">
        <v>1487</v>
      </c>
    </row>
    <row r="698" spans="2:2">
      <c r="B698" s="53" t="s">
        <v>1489</v>
      </c>
    </row>
    <row r="699" spans="2:2" ht="18.75">
      <c r="B699" s="45" t="s">
        <v>1487</v>
      </c>
    </row>
    <row r="700" spans="2:2">
      <c r="B700" s="53" t="s">
        <v>1490</v>
      </c>
    </row>
    <row r="701" spans="2:2" ht="18.75">
      <c r="B701" s="45" t="s">
        <v>1487</v>
      </c>
    </row>
    <row r="702" spans="2:2">
      <c r="B702" s="53" t="s">
        <v>1491</v>
      </c>
    </row>
    <row r="703" spans="2:2" ht="18.75">
      <c r="B703" s="45" t="s">
        <v>1487</v>
      </c>
    </row>
    <row r="704" spans="2:2">
      <c r="B704" s="53" t="s">
        <v>1492</v>
      </c>
    </row>
    <row r="705" spans="2:2" ht="18.75">
      <c r="B705" s="45" t="s">
        <v>1487</v>
      </c>
    </row>
    <row r="706" spans="2:2">
      <c r="B706" s="53" t="s">
        <v>1493</v>
      </c>
    </row>
    <row r="707" spans="2:2" ht="18.75">
      <c r="B707" s="41"/>
    </row>
    <row r="708" spans="2:2" ht="18.75">
      <c r="B708" s="41"/>
    </row>
    <row r="709" spans="2:2" ht="18.75">
      <c r="B709" s="39" t="s">
        <v>136</v>
      </c>
    </row>
    <row r="710" spans="2:2" ht="18.75">
      <c r="B710" s="39" t="s">
        <v>137</v>
      </c>
    </row>
    <row r="711" spans="2:2" ht="18.75">
      <c r="B711" s="41"/>
    </row>
    <row r="712" spans="2:2" ht="18.75">
      <c r="B712" s="41"/>
    </row>
    <row r="713" spans="2:2" ht="18.75">
      <c r="B713" s="40" t="s">
        <v>1494</v>
      </c>
    </row>
    <row r="714" spans="2:2" ht="18.75">
      <c r="B714" s="41" t="s">
        <v>1495</v>
      </c>
    </row>
    <row r="715" spans="2:2">
      <c r="B715" s="47" t="s">
        <v>1496</v>
      </c>
    </row>
    <row r="716" spans="2:2" ht="18.75">
      <c r="B716" s="40" t="s">
        <v>1497</v>
      </c>
    </row>
    <row r="717" spans="2:2">
      <c r="B717" s="48" t="s">
        <v>1498</v>
      </c>
    </row>
    <row r="718" spans="2:2" ht="18.75">
      <c r="B718" s="40" t="s">
        <v>1499</v>
      </c>
    </row>
    <row r="719" spans="2:2">
      <c r="B719" s="48" t="s">
        <v>1500</v>
      </c>
    </row>
    <row r="720" spans="2:2" ht="18.75">
      <c r="B720" s="40" t="s">
        <v>1501</v>
      </c>
    </row>
    <row r="721" spans="2:2">
      <c r="B721" s="48" t="s">
        <v>1502</v>
      </c>
    </row>
    <row r="722" spans="2:2" ht="18.75">
      <c r="B722" s="40"/>
    </row>
    <row r="723" spans="2:2" ht="18.75">
      <c r="B723" s="40"/>
    </row>
    <row r="724" spans="2:2" ht="18.75">
      <c r="B724" s="40" t="s">
        <v>1503</v>
      </c>
    </row>
    <row r="725" spans="2:2" ht="18.75">
      <c r="B725" s="40" t="s">
        <v>1504</v>
      </c>
    </row>
    <row r="726" spans="2:2">
      <c r="B726" s="48" t="s">
        <v>1505</v>
      </c>
    </row>
    <row r="727" spans="2:2" ht="18.75">
      <c r="B727" s="40" t="s">
        <v>1506</v>
      </c>
    </row>
    <row r="728" spans="2:2">
      <c r="B728" s="48" t="s">
        <v>1507</v>
      </c>
    </row>
    <row r="729" spans="2:2" ht="18.75">
      <c r="B729" s="40"/>
    </row>
    <row r="730" spans="2:2" ht="18.75">
      <c r="B730" s="40" t="s">
        <v>1508</v>
      </c>
    </row>
    <row r="731" spans="2:2" ht="18.75">
      <c r="B731" s="40" t="s">
        <v>1509</v>
      </c>
    </row>
    <row r="732" spans="2:2" ht="18.75">
      <c r="B732" s="41" t="s">
        <v>1510</v>
      </c>
    </row>
    <row r="733" spans="2:2" ht="18.75">
      <c r="B733" s="40" t="s">
        <v>1511</v>
      </c>
    </row>
    <row r="734" spans="2:2">
      <c r="B734" s="48" t="s">
        <v>1512</v>
      </c>
    </row>
    <row r="735" spans="2:2" ht="18.75">
      <c r="B735" s="40" t="s">
        <v>1513</v>
      </c>
    </row>
    <row r="736" spans="2:2" ht="18.75">
      <c r="B736" s="40" t="s">
        <v>1514</v>
      </c>
    </row>
    <row r="737" spans="2:2">
      <c r="B737" s="48" t="s">
        <v>1515</v>
      </c>
    </row>
    <row r="738" spans="2:2" ht="18.75">
      <c r="B738" s="40" t="s">
        <v>1516</v>
      </c>
    </row>
    <row r="739" spans="2:2" ht="18.75">
      <c r="B739" s="40" t="s">
        <v>1506</v>
      </c>
    </row>
    <row r="740" spans="2:2">
      <c r="B740" s="48" t="s">
        <v>1517</v>
      </c>
    </row>
    <row r="741" spans="2:2" ht="18.75">
      <c r="B741" s="40" t="s">
        <v>1518</v>
      </c>
    </row>
    <row r="742" spans="2:2" ht="37.5">
      <c r="B742" s="12" t="s">
        <v>1686</v>
      </c>
    </row>
    <row r="743" spans="2:2" ht="18.75">
      <c r="B743" s="40" t="s">
        <v>1519</v>
      </c>
    </row>
    <row r="744" spans="2:2">
      <c r="B744" s="48" t="s">
        <v>1520</v>
      </c>
    </row>
    <row r="745" spans="2:2" ht="18.75">
      <c r="B745" s="40" t="s">
        <v>1521</v>
      </c>
    </row>
    <row r="746" spans="2:2">
      <c r="B746" s="48" t="s">
        <v>1522</v>
      </c>
    </row>
    <row r="747" spans="2:2" ht="15.75">
      <c r="B747" s="7"/>
    </row>
    <row r="748" spans="2:2" ht="18.75">
      <c r="B748" s="40" t="s">
        <v>1523</v>
      </c>
    </row>
    <row r="749" spans="2:2" ht="18.75">
      <c r="B749" s="40" t="s">
        <v>1524</v>
      </c>
    </row>
    <row r="750" spans="2:2" ht="18.75">
      <c r="B750" s="40" t="s">
        <v>1525</v>
      </c>
    </row>
    <row r="751" spans="2:2" ht="18.75">
      <c r="B751" s="40" t="s">
        <v>1526</v>
      </c>
    </row>
    <row r="752" spans="2:2" ht="18.75">
      <c r="B752" s="40" t="s">
        <v>1527</v>
      </c>
    </row>
    <row r="753" spans="2:2" ht="18.75">
      <c r="B753" s="40" t="s">
        <v>1528</v>
      </c>
    </row>
    <row r="754" spans="2:2" ht="18.75">
      <c r="B754" s="40" t="s">
        <v>1529</v>
      </c>
    </row>
    <row r="755" spans="2:2" ht="18.75">
      <c r="B755" s="40" t="s">
        <v>1530</v>
      </c>
    </row>
    <row r="756" spans="2:2" ht="18.75">
      <c r="B756" s="40" t="s">
        <v>1531</v>
      </c>
    </row>
    <row r="757" spans="2:2" ht="18.75">
      <c r="B757" s="40" t="s">
        <v>1532</v>
      </c>
    </row>
    <row r="758" spans="2:2" ht="18.75">
      <c r="B758" s="40" t="s">
        <v>1533</v>
      </c>
    </row>
    <row r="759" spans="2:2" ht="18.75">
      <c r="B759" s="40" t="s">
        <v>1534</v>
      </c>
    </row>
    <row r="760" spans="2:2" ht="18.75">
      <c r="B760" s="40" t="s">
        <v>1535</v>
      </c>
    </row>
    <row r="761" spans="2:2" ht="18.75">
      <c r="B761" s="40" t="s">
        <v>1536</v>
      </c>
    </row>
    <row r="762" spans="2:2" ht="18.75">
      <c r="B762" s="40" t="s">
        <v>1537</v>
      </c>
    </row>
    <row r="763" spans="2:2" ht="18.75">
      <c r="B763" s="40" t="s">
        <v>1538</v>
      </c>
    </row>
    <row r="764" spans="2:2" ht="37.5">
      <c r="B764" s="12" t="s">
        <v>1685</v>
      </c>
    </row>
    <row r="765" spans="2:2" ht="18.75">
      <c r="B765" s="40" t="s">
        <v>1539</v>
      </c>
    </row>
    <row r="766" spans="2:2">
      <c r="B766" s="48" t="s">
        <v>1540</v>
      </c>
    </row>
    <row r="767" spans="2:2" ht="18.75">
      <c r="B767" s="40" t="s">
        <v>1495</v>
      </c>
    </row>
    <row r="768" spans="2:2">
      <c r="B768" s="48" t="s">
        <v>1541</v>
      </c>
    </row>
    <row r="769" spans="2:2" ht="18.75">
      <c r="B769" s="40" t="s">
        <v>1542</v>
      </c>
    </row>
    <row r="770" spans="2:2" ht="18.75">
      <c r="B770" s="40" t="s">
        <v>1543</v>
      </c>
    </row>
    <row r="771" spans="2:2" ht="18.75">
      <c r="B771" s="40" t="s">
        <v>1544</v>
      </c>
    </row>
    <row r="772" spans="2:2" ht="18.75">
      <c r="B772" s="40"/>
    </row>
    <row r="773" spans="2:2" ht="18.75">
      <c r="B773" s="40" t="s">
        <v>141</v>
      </c>
    </row>
    <row r="774" spans="2:2" ht="18.75">
      <c r="B774" s="40" t="s">
        <v>1545</v>
      </c>
    </row>
    <row r="775" spans="2:2">
      <c r="B775" s="48" t="s">
        <v>1546</v>
      </c>
    </row>
    <row r="776" spans="2:2" ht="15.75">
      <c r="B776" s="7"/>
    </row>
    <row r="777" spans="2:2" ht="18.75">
      <c r="B777" s="40"/>
    </row>
    <row r="778" spans="2:2" ht="18.75">
      <c r="B778" s="45" t="s">
        <v>1547</v>
      </c>
    </row>
    <row r="779" spans="2:2" ht="18.75">
      <c r="B779" s="45" t="s">
        <v>1479</v>
      </c>
    </row>
    <row r="780" spans="2:2" ht="18.75">
      <c r="B780" s="45" t="s">
        <v>81</v>
      </c>
    </row>
    <row r="781" spans="2:2" ht="56.25">
      <c r="B781" s="20" t="s">
        <v>1684</v>
      </c>
    </row>
    <row r="782" spans="2:2" ht="18.75">
      <c r="B782" s="45" t="s">
        <v>125</v>
      </c>
    </row>
    <row r="783" spans="2:2" ht="18.75">
      <c r="B783" s="45" t="s">
        <v>1481</v>
      </c>
    </row>
    <row r="784" spans="2:2" ht="15.75">
      <c r="B784" s="5"/>
    </row>
    <row r="785" spans="2:2" ht="15.75">
      <c r="B785" s="5"/>
    </row>
    <row r="786" spans="2:2" ht="18.75">
      <c r="B786" s="38" t="s">
        <v>142</v>
      </c>
    </row>
    <row r="787" spans="2:2" ht="18.75">
      <c r="B787" s="38" t="s">
        <v>1548</v>
      </c>
    </row>
    <row r="788" spans="2:2" ht="15.75">
      <c r="B788" s="49"/>
    </row>
    <row r="789" spans="2:2" ht="18.75">
      <c r="B789" s="45" t="s">
        <v>1483</v>
      </c>
    </row>
    <row r="790" spans="2:2" ht="18.75">
      <c r="B790" s="45" t="s">
        <v>1484</v>
      </c>
    </row>
    <row r="791" spans="2:2" ht="18.75">
      <c r="B791" s="45" t="s">
        <v>1485</v>
      </c>
    </row>
    <row r="792" spans="2:2" ht="18.75">
      <c r="B792" s="45" t="s">
        <v>1486</v>
      </c>
    </row>
    <row r="793" spans="2:2" ht="18.75">
      <c r="B793" s="45" t="s">
        <v>1549</v>
      </c>
    </row>
    <row r="794" spans="2:2">
      <c r="B794" s="53" t="s">
        <v>1550</v>
      </c>
    </row>
    <row r="795" spans="2:2" ht="18.75">
      <c r="B795" s="45" t="s">
        <v>1683</v>
      </c>
    </row>
    <row r="796" spans="2:2" ht="18.75">
      <c r="B796" s="45" t="s">
        <v>1682</v>
      </c>
    </row>
    <row r="797" spans="2:2">
      <c r="B797" s="53" t="s">
        <v>1489</v>
      </c>
    </row>
    <row r="798" spans="2:2" ht="18.75">
      <c r="B798" s="45" t="s">
        <v>1551</v>
      </c>
    </row>
    <row r="799" spans="2:2">
      <c r="B799" s="53" t="s">
        <v>1552</v>
      </c>
    </row>
    <row r="800" spans="2:2" ht="18.75">
      <c r="B800" s="45" t="s">
        <v>1553</v>
      </c>
    </row>
    <row r="801" spans="2:2">
      <c r="B801" s="53" t="s">
        <v>1554</v>
      </c>
    </row>
    <row r="802" spans="2:2" ht="18.75">
      <c r="B802" s="45" t="s">
        <v>1487</v>
      </c>
    </row>
    <row r="803" spans="2:2" ht="18.75">
      <c r="B803" s="45" t="s">
        <v>1555</v>
      </c>
    </row>
    <row r="804" spans="2:2" ht="18.75">
      <c r="B804" s="45" t="s">
        <v>1487</v>
      </c>
    </row>
    <row r="805" spans="2:2" ht="18.75">
      <c r="B805" s="45" t="s">
        <v>1556</v>
      </c>
    </row>
    <row r="806" spans="2:2" ht="18.75">
      <c r="B806" s="41"/>
    </row>
    <row r="807" spans="2:2" ht="18.75">
      <c r="B807" s="41"/>
    </row>
    <row r="808" spans="2:2" ht="18.75">
      <c r="B808" s="39" t="s">
        <v>136</v>
      </c>
    </row>
    <row r="809" spans="2:2" ht="18.75">
      <c r="B809" s="39" t="s">
        <v>137</v>
      </c>
    </row>
    <row r="810" spans="2:2" ht="18.75">
      <c r="B810" s="41"/>
    </row>
    <row r="811" spans="2:2" ht="18.75">
      <c r="B811" s="41"/>
    </row>
    <row r="812" spans="2:2" ht="18.75">
      <c r="B812" s="40" t="s">
        <v>1557</v>
      </c>
    </row>
    <row r="813" spans="2:2" ht="18.75">
      <c r="B813" s="41" t="s">
        <v>1495</v>
      </c>
    </row>
    <row r="814" spans="2:2">
      <c r="B814" s="47" t="s">
        <v>1558</v>
      </c>
    </row>
    <row r="815" spans="2:2" ht="18.75">
      <c r="B815" s="41" t="s">
        <v>1559</v>
      </c>
    </row>
    <row r="816" spans="2:2">
      <c r="B816" s="48" t="s">
        <v>1560</v>
      </c>
    </row>
    <row r="817" spans="2:2" ht="18.75">
      <c r="B817" s="40" t="s">
        <v>1561</v>
      </c>
    </row>
    <row r="818" spans="2:2">
      <c r="B818" s="48" t="s">
        <v>1562</v>
      </c>
    </row>
    <row r="819" spans="2:2" ht="18.75">
      <c r="B819" s="40" t="s">
        <v>1563</v>
      </c>
    </row>
    <row r="820" spans="2:2">
      <c r="B820" s="48" t="s">
        <v>1564</v>
      </c>
    </row>
    <row r="821" spans="2:2" ht="18.75">
      <c r="B821" s="40"/>
    </row>
    <row r="822" spans="2:2" ht="18.75">
      <c r="B822" s="40" t="s">
        <v>1503</v>
      </c>
    </row>
    <row r="823" spans="2:2" ht="18.75">
      <c r="B823" s="40"/>
    </row>
    <row r="824" spans="2:2" ht="18.75">
      <c r="B824" s="40" t="s">
        <v>1565</v>
      </c>
    </row>
    <row r="825" spans="2:2">
      <c r="B825" s="48" t="s">
        <v>1505</v>
      </c>
    </row>
    <row r="826" spans="2:2" ht="18.75">
      <c r="B826" s="43" t="s">
        <v>1566</v>
      </c>
    </row>
    <row r="827" spans="2:2">
      <c r="B827" s="47" t="s">
        <v>1567</v>
      </c>
    </row>
    <row r="828" spans="2:2" ht="18.75">
      <c r="B828" s="43" t="s">
        <v>1681</v>
      </c>
    </row>
    <row r="829" spans="2:2">
      <c r="B829" s="48" t="s">
        <v>1568</v>
      </c>
    </row>
    <row r="830" spans="2:2" ht="18.75">
      <c r="B830" s="40" t="s">
        <v>1569</v>
      </c>
    </row>
    <row r="831" spans="2:2" ht="18.75">
      <c r="B831" s="40" t="s">
        <v>1570</v>
      </c>
    </row>
    <row r="832" spans="2:2" ht="18.75">
      <c r="B832" s="40" t="s">
        <v>1571</v>
      </c>
    </row>
    <row r="833" spans="2:2" ht="18.75">
      <c r="B833" s="40" t="s">
        <v>1572</v>
      </c>
    </row>
    <row r="834" spans="2:2">
      <c r="B834" s="48" t="s">
        <v>1573</v>
      </c>
    </row>
    <row r="835" spans="2:2" ht="18.75">
      <c r="B835" s="40" t="s">
        <v>1513</v>
      </c>
    </row>
    <row r="836" spans="2:2" ht="18.75">
      <c r="B836" s="40" t="s">
        <v>1574</v>
      </c>
    </row>
    <row r="837" spans="2:2">
      <c r="B837" s="48" t="s">
        <v>1575</v>
      </c>
    </row>
    <row r="838" spans="2:2" ht="18.75">
      <c r="B838" s="40" t="s">
        <v>1516</v>
      </c>
    </row>
    <row r="839" spans="2:2" ht="18.75">
      <c r="B839" s="40" t="s">
        <v>1576</v>
      </c>
    </row>
    <row r="840" spans="2:2">
      <c r="B840" s="48" t="s">
        <v>1577</v>
      </c>
    </row>
    <row r="841" spans="2:2" ht="18.75">
      <c r="B841" s="40" t="s">
        <v>1578</v>
      </c>
    </row>
    <row r="842" spans="2:2" ht="18.75">
      <c r="B842" s="40" t="s">
        <v>1579</v>
      </c>
    </row>
    <row r="843" spans="2:2" ht="18.75">
      <c r="B843" s="40" t="s">
        <v>1580</v>
      </c>
    </row>
    <row r="844" spans="2:2" ht="18.75">
      <c r="B844" s="40" t="s">
        <v>1519</v>
      </c>
    </row>
    <row r="845" spans="2:2">
      <c r="B845" s="48" t="s">
        <v>1520</v>
      </c>
    </row>
    <row r="846" spans="2:2" ht="18.75">
      <c r="B846" s="40" t="s">
        <v>1521</v>
      </c>
    </row>
    <row r="847" spans="2:2">
      <c r="B847" s="48" t="s">
        <v>1581</v>
      </c>
    </row>
    <row r="848" spans="2:2" ht="15.75">
      <c r="B848" s="7"/>
    </row>
    <row r="849" spans="2:2" ht="18.75">
      <c r="B849" s="40" t="s">
        <v>1523</v>
      </c>
    </row>
    <row r="850" spans="2:2" ht="18.75">
      <c r="B850" s="40" t="s">
        <v>1524</v>
      </c>
    </row>
    <row r="851" spans="2:2" ht="18.75">
      <c r="B851" s="40" t="s">
        <v>1582</v>
      </c>
    </row>
    <row r="852" spans="2:2" ht="18.75">
      <c r="B852" s="40" t="s">
        <v>1583</v>
      </c>
    </row>
    <row r="853" spans="2:2" ht="18.75">
      <c r="B853" s="40" t="s">
        <v>1584</v>
      </c>
    </row>
    <row r="854" spans="2:2" ht="18.75">
      <c r="B854" s="40" t="s">
        <v>1528</v>
      </c>
    </row>
    <row r="855" spans="2:2" ht="18.75">
      <c r="B855" s="40" t="s">
        <v>1529</v>
      </c>
    </row>
    <row r="856" spans="2:2" ht="18.75">
      <c r="B856" s="40" t="s">
        <v>1585</v>
      </c>
    </row>
    <row r="857" spans="2:2" ht="18.75">
      <c r="B857" s="40" t="s">
        <v>140</v>
      </c>
    </row>
    <row r="858" spans="2:2" ht="18.75">
      <c r="B858" s="40" t="s">
        <v>1586</v>
      </c>
    </row>
    <row r="859" spans="2:2" ht="18.75">
      <c r="B859" s="40" t="s">
        <v>1533</v>
      </c>
    </row>
    <row r="860" spans="2:2" ht="18.75">
      <c r="B860" s="40" t="s">
        <v>1534</v>
      </c>
    </row>
    <row r="861" spans="2:2" ht="18.75">
      <c r="B861" s="40" t="s">
        <v>1535</v>
      </c>
    </row>
    <row r="862" spans="2:2" ht="18.75">
      <c r="B862" s="40" t="s">
        <v>1536</v>
      </c>
    </row>
    <row r="863" spans="2:2" ht="18.75">
      <c r="B863" s="40" t="s">
        <v>1587</v>
      </c>
    </row>
    <row r="864" spans="2:2" ht="18.75">
      <c r="B864" s="40" t="s">
        <v>1588</v>
      </c>
    </row>
    <row r="865" spans="2:2" ht="37.5">
      <c r="B865" s="12" t="s">
        <v>1680</v>
      </c>
    </row>
    <row r="866" spans="2:2" ht="18.75">
      <c r="B866" s="40" t="s">
        <v>1539</v>
      </c>
    </row>
    <row r="867" spans="2:2">
      <c r="B867" s="48" t="s">
        <v>1589</v>
      </c>
    </row>
    <row r="868" spans="2:2" ht="18.75">
      <c r="B868" s="40" t="s">
        <v>1495</v>
      </c>
    </row>
    <row r="869" spans="2:2">
      <c r="B869" s="48" t="s">
        <v>1590</v>
      </c>
    </row>
    <row r="870" spans="2:2" ht="18.75">
      <c r="B870" s="40" t="s">
        <v>1591</v>
      </c>
    </row>
    <row r="871" spans="2:2" ht="18.75">
      <c r="B871" s="40"/>
    </row>
    <row r="872" spans="2:2" ht="18.75">
      <c r="B872" s="40"/>
    </row>
    <row r="873" spans="2:2" ht="18.75">
      <c r="B873" s="40" t="s">
        <v>1592</v>
      </c>
    </row>
    <row r="874" spans="2:2" ht="18.75">
      <c r="B874" s="40" t="s">
        <v>1593</v>
      </c>
    </row>
    <row r="875" spans="2:2" ht="18.75">
      <c r="B875" s="40"/>
    </row>
    <row r="876" spans="2:2" ht="18.75">
      <c r="B876" s="40" t="s">
        <v>141</v>
      </c>
    </row>
    <row r="877" spans="2:2" ht="18.75">
      <c r="B877" s="40" t="s">
        <v>1594</v>
      </c>
    </row>
    <row r="878" spans="2:2">
      <c r="B878" s="48" t="s">
        <v>1595</v>
      </c>
    </row>
    <row r="879" spans="2:2" ht="15.75">
      <c r="B879" s="49"/>
    </row>
    <row r="880" spans="2:2" ht="18.75">
      <c r="B880" s="40"/>
    </row>
    <row r="881" spans="2:2" ht="18.75">
      <c r="B881" s="45" t="s">
        <v>1596</v>
      </c>
    </row>
    <row r="882" spans="2:2" ht="18.75">
      <c r="B882" s="45" t="s">
        <v>1479</v>
      </c>
    </row>
    <row r="883" spans="2:2" ht="18.75">
      <c r="B883" s="45" t="s">
        <v>1480</v>
      </c>
    </row>
    <row r="884" spans="2:2" ht="18.75">
      <c r="B884" s="45" t="s">
        <v>82</v>
      </c>
    </row>
    <row r="885" spans="2:2" ht="18.75">
      <c r="B885" s="45" t="s">
        <v>1597</v>
      </c>
    </row>
    <row r="886" spans="2:2" ht="18.75">
      <c r="B886" s="45" t="s">
        <v>1598</v>
      </c>
    </row>
    <row r="887" spans="2:2" ht="18.75">
      <c r="B887" s="45" t="s">
        <v>1599</v>
      </c>
    </row>
    <row r="888" spans="2:2" ht="15.75">
      <c r="B888" s="6"/>
    </row>
    <row r="889" spans="2:2" ht="15.75">
      <c r="B889" s="6"/>
    </row>
    <row r="890" spans="2:2" ht="18.75">
      <c r="B890" s="38" t="s">
        <v>84</v>
      </c>
    </row>
    <row r="891" spans="2:2" ht="18.75">
      <c r="B891" s="38" t="s">
        <v>1600</v>
      </c>
    </row>
    <row r="892" spans="2:2" ht="18.75">
      <c r="B892" s="38" t="s">
        <v>146</v>
      </c>
    </row>
    <row r="893" spans="2:2" ht="18.75">
      <c r="B893" s="55"/>
    </row>
    <row r="894" spans="2:2" ht="18.75">
      <c r="B894" s="45" t="s">
        <v>1601</v>
      </c>
    </row>
    <row r="895" spans="2:2" ht="18.75">
      <c r="B895" s="45" t="s">
        <v>1602</v>
      </c>
    </row>
    <row r="896" spans="2:2" ht="18.75">
      <c r="B896" s="45" t="s">
        <v>1603</v>
      </c>
    </row>
    <row r="897" spans="2:2" ht="18.75">
      <c r="B897" s="45" t="s">
        <v>1604</v>
      </c>
    </row>
    <row r="898" spans="2:2" ht="18.75">
      <c r="B898" s="45" t="s">
        <v>1602</v>
      </c>
    </row>
    <row r="899" spans="2:2">
      <c r="B899" s="53"/>
    </row>
    <row r="900" spans="2:2" ht="18.75">
      <c r="B900" s="45" t="s">
        <v>1602</v>
      </c>
    </row>
    <row r="901" spans="2:2">
      <c r="B901" s="53" t="s">
        <v>1605</v>
      </c>
    </row>
    <row r="902" spans="2:2" ht="18.75">
      <c r="B902" s="45" t="s">
        <v>1602</v>
      </c>
    </row>
    <row r="903" spans="2:2">
      <c r="B903" s="53" t="s">
        <v>1606</v>
      </c>
    </row>
    <row r="904" spans="2:2">
      <c r="B904" s="44"/>
    </row>
    <row r="905" spans="2:2">
      <c r="B905" s="44"/>
    </row>
    <row r="906" spans="2:2">
      <c r="B906" s="44"/>
    </row>
    <row r="907" spans="2:2" ht="18.75">
      <c r="B907" s="39" t="s">
        <v>136</v>
      </c>
    </row>
    <row r="908" spans="2:2" ht="18.75">
      <c r="B908" s="39" t="s">
        <v>137</v>
      </c>
    </row>
    <row r="909" spans="2:2" ht="18.75">
      <c r="B909" s="39" t="s">
        <v>146</v>
      </c>
    </row>
    <row r="910" spans="2:2">
      <c r="B910" s="44"/>
    </row>
    <row r="911" spans="2:2" ht="18.75">
      <c r="B911" s="40" t="s">
        <v>1607</v>
      </c>
    </row>
    <row r="912" spans="2:2" ht="18.75">
      <c r="B912" s="40" t="s">
        <v>1495</v>
      </c>
    </row>
    <row r="913" spans="2:2">
      <c r="B913" s="48" t="s">
        <v>1608</v>
      </c>
    </row>
    <row r="914" spans="2:2" ht="18.75">
      <c r="B914" s="40" t="s">
        <v>1497</v>
      </c>
    </row>
    <row r="915" spans="2:2">
      <c r="B915" s="48" t="s">
        <v>1609</v>
      </c>
    </row>
    <row r="916" spans="2:2" ht="18.75">
      <c r="B916" s="40" t="s">
        <v>1610</v>
      </c>
    </row>
    <row r="917" spans="2:2">
      <c r="B917" s="48" t="s">
        <v>1611</v>
      </c>
    </row>
    <row r="918" spans="2:2" ht="15.75">
      <c r="B918" s="7" t="s">
        <v>1612</v>
      </c>
    </row>
    <row r="919" spans="2:2">
      <c r="B919" s="48" t="s">
        <v>1613</v>
      </c>
    </row>
    <row r="920" spans="2:2" ht="18.75">
      <c r="B920" s="40" t="s">
        <v>1503</v>
      </c>
    </row>
    <row r="921" spans="2:2" ht="18.75">
      <c r="B921" s="40" t="s">
        <v>1504</v>
      </c>
    </row>
    <row r="922" spans="2:2">
      <c r="B922" s="48" t="s">
        <v>1505</v>
      </c>
    </row>
    <row r="923" spans="2:2" ht="18.75">
      <c r="B923" s="40" t="s">
        <v>1506</v>
      </c>
    </row>
    <row r="924" spans="2:2">
      <c r="B924" s="48" t="s">
        <v>1614</v>
      </c>
    </row>
    <row r="925" spans="2:2" ht="18.75">
      <c r="B925" s="40"/>
    </row>
    <row r="926" spans="2:2" ht="18.75">
      <c r="B926" s="40" t="s">
        <v>1508</v>
      </c>
    </row>
    <row r="927" spans="2:2" ht="18.75">
      <c r="B927" s="40" t="s">
        <v>139</v>
      </c>
    </row>
    <row r="928" spans="2:2" ht="18.75">
      <c r="B928" s="40"/>
    </row>
    <row r="929" spans="2:2" ht="18.75">
      <c r="B929" s="40" t="s">
        <v>1523</v>
      </c>
    </row>
    <row r="930" spans="2:2" ht="18.75">
      <c r="B930" s="40" t="s">
        <v>1615</v>
      </c>
    </row>
    <row r="931" spans="2:2" ht="18.75">
      <c r="B931" s="40" t="s">
        <v>147</v>
      </c>
    </row>
    <row r="932" spans="2:2" ht="18.75">
      <c r="B932" s="40" t="s">
        <v>1616</v>
      </c>
    </row>
    <row r="933" spans="2:2" ht="18.75">
      <c r="B933" s="40"/>
    </row>
    <row r="934" spans="2:2" ht="18.75">
      <c r="B934" s="40" t="s">
        <v>1539</v>
      </c>
    </row>
    <row r="935" spans="2:2">
      <c r="B935" s="48" t="s">
        <v>1589</v>
      </c>
    </row>
    <row r="936" spans="2:2" ht="15.75">
      <c r="B936" s="7" t="s">
        <v>1612</v>
      </c>
    </row>
    <row r="937" spans="2:2">
      <c r="B937" s="48" t="s">
        <v>1617</v>
      </c>
    </row>
    <row r="938" spans="2:2" ht="18.75">
      <c r="B938" s="40"/>
    </row>
    <row r="939" spans="2:2" ht="18.75">
      <c r="B939" s="40" t="s">
        <v>1618</v>
      </c>
    </row>
    <row r="940" spans="2:2" ht="18.75">
      <c r="B940" s="40"/>
    </row>
    <row r="941" spans="2:2" ht="18.75">
      <c r="B941" s="40" t="s">
        <v>1592</v>
      </c>
    </row>
    <row r="942" spans="2:2" ht="18.75">
      <c r="B942" s="40" t="s">
        <v>1619</v>
      </c>
    </row>
    <row r="943" spans="2:2" ht="18.75">
      <c r="B943" s="40"/>
    </row>
    <row r="944" spans="2:2" ht="18.75">
      <c r="B944" s="40" t="s">
        <v>141</v>
      </c>
    </row>
    <row r="945" spans="2:2" ht="18.75">
      <c r="B945" s="40" t="s">
        <v>1620</v>
      </c>
    </row>
    <row r="946" spans="2:2">
      <c r="B946" s="48" t="s">
        <v>1621</v>
      </c>
    </row>
    <row r="947" spans="2:2" ht="18.75">
      <c r="B947" s="40"/>
    </row>
    <row r="948" spans="2:2" ht="18.75">
      <c r="B948" s="40"/>
    </row>
    <row r="949" spans="2:2" ht="18.75">
      <c r="B949" s="45" t="s">
        <v>1622</v>
      </c>
    </row>
    <row r="950" spans="2:2" ht="18.75">
      <c r="B950" s="45" t="s">
        <v>80</v>
      </c>
    </row>
    <row r="951" spans="2:2" ht="18.75">
      <c r="B951" s="45" t="s">
        <v>81</v>
      </c>
    </row>
    <row r="952" spans="2:2" ht="18.75">
      <c r="B952" s="45" t="s">
        <v>1623</v>
      </c>
    </row>
    <row r="953" spans="2:2" ht="18.75">
      <c r="B953" s="45" t="s">
        <v>1624</v>
      </c>
    </row>
    <row r="954" spans="2:2" ht="18.75">
      <c r="B954" s="45" t="s">
        <v>1625</v>
      </c>
    </row>
    <row r="955" spans="2:2" ht="18.75">
      <c r="B955" s="45" t="s">
        <v>1626</v>
      </c>
    </row>
    <row r="956" spans="2:2" ht="18.75">
      <c r="B956" s="45" t="s">
        <v>1481</v>
      </c>
    </row>
    <row r="957" spans="2:2" ht="15.75">
      <c r="B957" s="6"/>
    </row>
    <row r="958" spans="2:2" ht="15.75">
      <c r="B958" s="6"/>
    </row>
    <row r="959" spans="2:2" ht="18.75">
      <c r="B959" s="38" t="s">
        <v>142</v>
      </c>
    </row>
    <row r="960" spans="2:2" ht="18.75">
      <c r="B960" s="38" t="s">
        <v>1627</v>
      </c>
    </row>
    <row r="961" spans="2:2" ht="18.75">
      <c r="B961" s="38" t="s">
        <v>146</v>
      </c>
    </row>
    <row r="962" spans="2:2" ht="15.75">
      <c r="B962" s="52"/>
    </row>
    <row r="963" spans="2:2" ht="18.75">
      <c r="B963" s="45" t="s">
        <v>1601</v>
      </c>
    </row>
    <row r="964" spans="2:2" ht="18.75">
      <c r="B964" s="45" t="s">
        <v>1628</v>
      </c>
    </row>
    <row r="965" spans="2:2" ht="18.75">
      <c r="B965" s="45" t="s">
        <v>1604</v>
      </c>
    </row>
    <row r="966" spans="2:2" ht="18.75">
      <c r="B966" s="45" t="s">
        <v>1629</v>
      </c>
    </row>
    <row r="967" spans="2:2" ht="18.75">
      <c r="B967" s="45"/>
    </row>
    <row r="968" spans="2:2" ht="18.75">
      <c r="B968" s="45" t="s">
        <v>1630</v>
      </c>
    </row>
    <row r="969" spans="2:2">
      <c r="B969" s="53" t="s">
        <v>1631</v>
      </c>
    </row>
    <row r="970" spans="2:2" ht="18.75">
      <c r="B970" s="45" t="s">
        <v>1632</v>
      </c>
    </row>
    <row r="971" spans="2:2" ht="15.75">
      <c r="B971" s="6" t="s">
        <v>1633</v>
      </c>
    </row>
    <row r="972" spans="2:2">
      <c r="B972" s="53" t="s">
        <v>1634</v>
      </c>
    </row>
    <row r="973" spans="2:2">
      <c r="B973" s="54"/>
    </row>
    <row r="974" spans="2:2">
      <c r="B974" s="44"/>
    </row>
    <row r="975" spans="2:2">
      <c r="B975" s="44"/>
    </row>
    <row r="976" spans="2:2" ht="18.75">
      <c r="B976" s="39" t="s">
        <v>136</v>
      </c>
    </row>
    <row r="977" spans="2:2" ht="18.75">
      <c r="B977" s="39" t="s">
        <v>137</v>
      </c>
    </row>
    <row r="978" spans="2:2" ht="18.75">
      <c r="B978" s="39" t="s">
        <v>146</v>
      </c>
    </row>
    <row r="979" spans="2:2">
      <c r="B979" s="44"/>
    </row>
    <row r="980" spans="2:2" ht="18.75">
      <c r="B980" s="40" t="s">
        <v>1607</v>
      </c>
    </row>
    <row r="981" spans="2:2" ht="18.75">
      <c r="B981" s="40" t="s">
        <v>1635</v>
      </c>
    </row>
    <row r="982" spans="2:2">
      <c r="B982" s="48" t="s">
        <v>1636</v>
      </c>
    </row>
    <row r="983" spans="2:2" ht="18.75">
      <c r="B983" s="40" t="s">
        <v>1637</v>
      </c>
    </row>
    <row r="984" spans="2:2">
      <c r="B984" s="48" t="s">
        <v>1638</v>
      </c>
    </row>
    <row r="985" spans="2:2" ht="18.75">
      <c r="B985" s="40" t="s">
        <v>1639</v>
      </c>
    </row>
    <row r="986" spans="2:2">
      <c r="B986" s="48" t="s">
        <v>1640</v>
      </c>
    </row>
    <row r="987" spans="2:2" ht="18.75">
      <c r="B987" s="40" t="s">
        <v>1503</v>
      </c>
    </row>
    <row r="988" spans="2:2" ht="18.75">
      <c r="B988" s="40" t="s">
        <v>1641</v>
      </c>
    </row>
    <row r="989" spans="2:2">
      <c r="B989" s="48" t="s">
        <v>1642</v>
      </c>
    </row>
    <row r="990" spans="2:2" ht="18.75">
      <c r="B990" s="43" t="s">
        <v>1643</v>
      </c>
    </row>
    <row r="991" spans="2:2">
      <c r="B991" s="48" t="s">
        <v>1644</v>
      </c>
    </row>
    <row r="992" spans="2:2" ht="18.75">
      <c r="B992" s="51" t="s">
        <v>1645</v>
      </c>
    </row>
    <row r="993" spans="2:2">
      <c r="B993" s="48" t="s">
        <v>1646</v>
      </c>
    </row>
    <row r="994" spans="2:2" ht="15.75">
      <c r="B994" s="7"/>
    </row>
    <row r="995" spans="2:2" ht="18.75">
      <c r="B995" s="40" t="s">
        <v>1647</v>
      </c>
    </row>
    <row r="996" spans="2:2" ht="18.75">
      <c r="B996" s="40" t="s">
        <v>148</v>
      </c>
    </row>
    <row r="997" spans="2:2" ht="18.75">
      <c r="B997" s="40"/>
    </row>
    <row r="998" spans="2:2" ht="18.75">
      <c r="B998" s="40" t="s">
        <v>1523</v>
      </c>
    </row>
    <row r="999" spans="2:2" ht="18.75">
      <c r="B999" s="40" t="s">
        <v>1615</v>
      </c>
    </row>
    <row r="1000" spans="2:2" ht="18.75">
      <c r="B1000" s="40" t="s">
        <v>1648</v>
      </c>
    </row>
    <row r="1001" spans="2:2" ht="18.75">
      <c r="B1001" s="40" t="s">
        <v>1649</v>
      </c>
    </row>
    <row r="1002" spans="2:2" ht="18.75">
      <c r="B1002" s="40"/>
    </row>
    <row r="1003" spans="2:2" ht="18.75">
      <c r="B1003" s="40" t="s">
        <v>1539</v>
      </c>
    </row>
    <row r="1004" spans="2:2">
      <c r="B1004" s="48" t="s">
        <v>1540</v>
      </c>
    </row>
    <row r="1005" spans="2:2" ht="15.75">
      <c r="B1005" s="7" t="s">
        <v>1612</v>
      </c>
    </row>
    <row r="1006" spans="2:2">
      <c r="B1006" s="48" t="s">
        <v>1650</v>
      </c>
    </row>
    <row r="1007" spans="2:2" ht="18.75">
      <c r="B1007" s="40"/>
    </row>
    <row r="1008" spans="2:2" ht="18.75">
      <c r="B1008" s="40" t="s">
        <v>1651</v>
      </c>
    </row>
    <row r="1009" spans="2:2" ht="18.75">
      <c r="B1009" s="40"/>
    </row>
    <row r="1010" spans="2:2" ht="18.75">
      <c r="B1010" s="40" t="s">
        <v>1592</v>
      </c>
    </row>
    <row r="1011" spans="2:2" ht="18.75">
      <c r="B1011" s="40" t="s">
        <v>1619</v>
      </c>
    </row>
    <row r="1012" spans="2:2" ht="18.75">
      <c r="B1012" s="40"/>
    </row>
    <row r="1013" spans="2:2" ht="18.75">
      <c r="B1013" s="40" t="s">
        <v>141</v>
      </c>
    </row>
    <row r="1014" spans="2:2" ht="18.75">
      <c r="B1014" s="40" t="s">
        <v>1620</v>
      </c>
    </row>
    <row r="1015" spans="2:2">
      <c r="B1015" s="48" t="s">
        <v>1652</v>
      </c>
    </row>
    <row r="1016" spans="2:2" ht="18.75">
      <c r="B1016" s="40"/>
    </row>
    <row r="1017" spans="2:2" ht="18.75">
      <c r="B1017" s="40"/>
    </row>
    <row r="1018" spans="2:2" ht="18.75">
      <c r="B1018" s="40"/>
    </row>
    <row r="1019" spans="2:2" ht="18.75">
      <c r="B1019" s="45" t="s">
        <v>1653</v>
      </c>
    </row>
    <row r="1020" spans="2:2" ht="37.5">
      <c r="B1020" s="20" t="s">
        <v>1677</v>
      </c>
    </row>
    <row r="1021" spans="2:2" ht="37.5">
      <c r="B1021" s="20" t="s">
        <v>1678</v>
      </c>
    </row>
    <row r="1022" spans="2:2" ht="18.75">
      <c r="B1022" s="45" t="s">
        <v>1598</v>
      </c>
    </row>
    <row r="1023" spans="2:2" ht="18.75">
      <c r="B1023" s="45" t="s">
        <v>1654</v>
      </c>
    </row>
    <row r="1024" spans="2:2" ht="18.75">
      <c r="B1024" s="45" t="s">
        <v>1655</v>
      </c>
    </row>
    <row r="1025" spans="2:2" ht="18.75">
      <c r="B1025" s="45" t="s">
        <v>1481</v>
      </c>
    </row>
    <row r="1026" spans="2:2" ht="18.75">
      <c r="B1026" s="38"/>
    </row>
    <row r="1027" spans="2:2" ht="18.75">
      <c r="B1027" s="38" t="s">
        <v>90</v>
      </c>
    </row>
    <row r="1028" spans="2:2" ht="49.5" customHeight="1">
      <c r="B1028" s="11" t="s">
        <v>1679</v>
      </c>
    </row>
    <row r="1029" spans="2:2" ht="18.75">
      <c r="B1029" s="38" t="s">
        <v>1656</v>
      </c>
    </row>
    <row r="1030" spans="2:2" ht="15.75">
      <c r="B1030" s="4"/>
    </row>
    <row r="1031" spans="2:2" ht="15.75">
      <c r="B1031" s="7"/>
    </row>
    <row r="1032" spans="2:2" ht="15.75">
      <c r="B1032" s="7"/>
    </row>
    <row r="1033" spans="2:2" ht="15.75">
      <c r="B1033" s="7"/>
    </row>
    <row r="1034" spans="2:2" ht="15.75">
      <c r="B1034" s="7"/>
    </row>
    <row r="1035" spans="2:2" ht="15.75">
      <c r="B1035" s="7"/>
    </row>
    <row r="1036" spans="2:2" ht="15.75">
      <c r="B1036" s="7"/>
    </row>
    <row r="1037" spans="2:2" ht="15.75">
      <c r="B1037" s="6"/>
    </row>
    <row r="1038" spans="2:2" ht="15.75">
      <c r="B1038" s="6"/>
    </row>
    <row r="1039" spans="2:2" ht="15.75">
      <c r="B1039" s="5"/>
    </row>
    <row r="1040" spans="2:2" ht="15.75">
      <c r="B1040" s="3"/>
    </row>
    <row r="1041" spans="2:2" ht="15.75">
      <c r="B1041" s="3"/>
    </row>
    <row r="1042" spans="2:2" ht="15.75">
      <c r="B1042" s="3"/>
    </row>
    <row r="1043" spans="2:2" ht="15.75">
      <c r="B1043" s="3"/>
    </row>
    <row r="1044" spans="2:2" ht="15.75">
      <c r="B1044" s="7"/>
    </row>
    <row r="1046" spans="2:2" ht="15.75">
      <c r="B1046" s="7" t="s">
        <v>1657</v>
      </c>
    </row>
    <row r="1047" spans="2:2" ht="15.75">
      <c r="B1047" s="7"/>
    </row>
    <row r="1048" spans="2:2" ht="15.75">
      <c r="B1048" s="7"/>
    </row>
    <row r="1049" spans="2:2" ht="18.75">
      <c r="B1049" s="40"/>
    </row>
    <row r="1053" spans="2:2">
      <c r="B1053" s="8" t="s">
        <v>95</v>
      </c>
    </row>
  </sheetData>
  <hyperlinks>
    <hyperlink ref="B1" location="Калькулятор!A1" display="ВЕРНУТЬСЯ К КАЛЬКУЛЯТОРУ"/>
    <hyperlink ref="B1053" location="Калькулятор!A1" display="ВЕРНУТЬСЯ К КАЛЬКУЛЯТОРУ"/>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15</vt:i4>
      </vt:variant>
      <vt:variant>
        <vt:lpstr>Именованные диапазоны</vt:lpstr>
      </vt:variant>
      <vt:variant>
        <vt:i4>5</vt:i4>
      </vt:variant>
    </vt:vector>
  </HeadingPairs>
  <TitlesOfParts>
    <vt:vector size="20" baseType="lpstr">
      <vt:lpstr>Калькулятор</vt:lpstr>
      <vt:lpstr>О ГПЗУ</vt:lpstr>
      <vt:lpstr>Регламент ГПЗУ</vt:lpstr>
      <vt:lpstr>О порубочном билете</vt:lpstr>
      <vt:lpstr>Регламент Выдача порубочного би</vt:lpstr>
      <vt:lpstr>О разрешении на отклонение</vt:lpstr>
      <vt:lpstr>Регламент Разр на отклонение</vt:lpstr>
      <vt:lpstr>О разрешении на строительство</vt:lpstr>
      <vt:lpstr>Регламент разрешение на строит</vt:lpstr>
      <vt:lpstr>О Разрешении на ввод в эксп</vt:lpstr>
      <vt:lpstr>Регламент Разрешения на ввод </vt:lpstr>
      <vt:lpstr>О Регистрации прав</vt:lpstr>
      <vt:lpstr>Регламент Регистрации прав</vt:lpstr>
      <vt:lpstr>Границы исторического поселения</vt:lpstr>
      <vt:lpstr>Лист1</vt:lpstr>
      <vt:lpstr>'Регламент Разр на отклонение'!_GoBack</vt:lpstr>
      <vt:lpstr>'Регламент Разр на отклонение'!sub_1103</vt:lpstr>
      <vt:lpstr>'Регламент Разр на отклонение'!sub_1106</vt:lpstr>
      <vt:lpstr>'Регламент Разр на отклонение'!sub_1107</vt:lpstr>
      <vt:lpstr>'Регламент Разр на отклонение'!sub_2105</vt:lpstr>
    </vt:vector>
  </TitlesOfParts>
  <Company>ДАГ КК</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Andrey Polkvoy</dc:creator>
  <cp:lastModifiedBy>OlshanskayaIV</cp:lastModifiedBy>
  <dcterms:created xsi:type="dcterms:W3CDTF">2017-06-26T04:50:43Z</dcterms:created>
  <dcterms:modified xsi:type="dcterms:W3CDTF">2017-08-18T06:17:43Z</dcterms:modified>
</cp:coreProperties>
</file>