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24515AAB-9BEC-472F-97B7-2AFC873B4AF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" l="1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<sst xmlns="http://schemas.openxmlformats.org/spreadsheetml/2006/main" count="348" uniqueCount="116">
  <si>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</si>
  <si>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</si>
  <si>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</si>
  <si>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</si>
  <si>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</si>
  <si>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</si>
  <si>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</si>
  <si>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</si>
  <si>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</si>
  <si>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</si>
  <si>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</si>
  <si>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</si>
  <si>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</si>
  <si>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</si>
  <si>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</si>
  <si>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</si>
  <si>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</si>
  <si>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</si>
  <si>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</si>
  <si>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</si>
  <si>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</si>
  <si>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</si>
  <si>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</si>
  <si>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</si>
  <si>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</si>
  <si>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</si>
  <si>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</si>
  <si>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</si>
  <si>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</si>
  <si>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</si>
  <si>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</si>
  <si>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</si>
  <si>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</si>
  <si>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</si>
  <si>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</si>
  <si>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</si>
  <si>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</si>
  <si>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</si>
  <si>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</si>
  <si>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</si>
  <si>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</si>
  <si>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</si>
  <si>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</si>
  <si>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</si>
  <si>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</si>
  <si>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</si>
  <si>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</si>
  <si>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</si>
  <si>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</si>
  <si>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</si>
  <si>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</si>
  <si>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</si>
  <si>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</si>
  <si>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</si>
  <si>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</si>
  <si>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</si>
  <si>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</si>
  <si>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</si>
  <si>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</si>
  <si>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</si>
  <si>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</si>
  <si>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</si>
  <si>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</si>
  <si>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</si>
  <si>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</si>
  <si>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</si>
  <si>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</si>
  <si>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</si>
  <si>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</si>
  <si>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</si>
  <si>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</si>
  <si>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</si>
  <si>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</si>
  <si>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</si>
  <si>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</si>
  <si>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</si>
  <si>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</si>
  <si>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</si>
  <si>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</si>
  <si>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</si>
  <si>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</si>
  <si>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</si>
  <si>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</si>
  <si>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</si>
  <si>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</si>
  <si>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</si>
  <si>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</si>
  <si>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</si>
  <si>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</si>
  <si>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</si>
  <si>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</si>
  <si>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</si>
  <si>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</si>
  <si>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\</t>
  </si>
  <si>
    <t>№ 56 от 30.11.2023;        № 1 от 08.07.2024</t>
  </si>
  <si>
    <t>05.12.2024 - 46415000,00; 05.12.2025 - 46415000,00</t>
  </si>
  <si>
    <t>Остаток задолженности по кредиту на 01.12.2024 г., рублей</t>
  </si>
  <si>
    <t>Остаток задолженности по ценным бумагам на 01.12.2024 г., рублей</t>
  </si>
  <si>
    <t>Остаток обязательств по гарантии на 01.12.2024 г., валюта обязательства</t>
  </si>
  <si>
    <t>Выписка из муниципальной долговой книги муниципального образования город Краснодар за декабрь 2024 года</t>
  </si>
  <si>
    <r>
      <t>Изменение задолженности по кредиту за декабрь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</si>
  <si>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01.01.2025 г., рублей</t>
  </si>
  <si>
    <t>Остаток задолженности по бюджетному кредиту на 01.12.2024 г., рублей</t>
  </si>
  <si>
    <r>
      <t xml:space="preserve">Изменение задолженности по бюджетному кредиту за декарь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</si>
  <si>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01.12.2024 г.,валюта обязательства</t>
  </si>
  <si>
    <r>
      <t xml:space="preserve">Изменение задолженности по бюджетному кредиту за декабрь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</si>
  <si>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01.01.2025 г., валюта обязательства</t>
  </si>
  <si>
    <r>
      <t>Изменение задолженности по ценным бумагам за декабрь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</si>
  <si>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01.01.2025 г., рублей</t>
  </si>
  <si>
    <t>Остаток обязательств по гарантии на 01.12.2024 г., рублей</t>
  </si>
  <si>
    <r>
      <t>Изменение обязательств по гарантии за декабрь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</si>
  <si>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01.01.2025 г., рублей</t>
  </si>
  <si>
    <r>
      <t xml:space="preserve">Изменение обязательств по гарантии за декабрь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</si>
  <si>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01.01.2025 г., валюта обязательства</t>
  </si>
  <si>
    <t>835470000,00 08.07.2024;  92830000,00  03.12.2024</t>
  </si>
  <si>
    <t>20.12.2023; 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</si>
</sst>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="130" zoomScaleNormal="13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96</v>
      </c>
      <c r="L3" s="2" t="s">
        <v>100</v>
      </c>
      <c r="M3" s="2" t="s">
        <v>101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30" zoomScaleNormal="130" workbookViewId="0">
      <selection activeCell="K6" sqref="K6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102</v>
      </c>
      <c r="M2" s="2" t="s">
        <v>103</v>
      </c>
      <c r="N2" s="2" t="s">
        <v>101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94</v>
      </c>
      <c r="E5" s="3" t="s">
        <v>92</v>
      </c>
      <c r="F5" s="16">
        <v>928300000</v>
      </c>
      <c r="G5" s="3">
        <v>0.1</v>
      </c>
      <c r="H5" s="50" t="s">
        <v>95</v>
      </c>
      <c r="I5" s="3" t="s">
        <v>91</v>
      </c>
      <c r="J5" s="3" t="s">
        <v>59</v>
      </c>
      <c r="K5" s="3" t="s">
        <v>114</v>
      </c>
      <c r="L5" s="16">
        <v>92830000</v>
      </c>
      <c r="M5" s="16">
        <v>-92830000</v>
      </c>
      <c r="N5" s="16">
        <f t="shared" ref="N5" si="1">SUM(L5+M5)</f>
        <v>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2587830000</v>
      </c>
      <c r="M6" s="33">
        <f t="shared" ref="M6:N6" si="2">SUM(M4:M5)</f>
        <v>-92830000</v>
      </c>
      <c r="N6" s="33">
        <f t="shared" si="2"/>
        <v>2495000000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104</v>
      </c>
      <c r="M2" s="2" t="s">
        <v>105</v>
      </c>
      <c r="N2" s="2" t="s">
        <v>106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tabSelected="1" topLeftCell="A2" zoomScale="120" zoomScaleNormal="120" workbookViewId="0">
      <selection activeCell="Q5" sqref="Q5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97</v>
      </c>
      <c r="Q2" s="9" t="s">
        <v>107</v>
      </c>
      <c r="R2" s="9" t="s">
        <v>108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93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 t="s">
        <v>115</v>
      </c>
      <c r="N4" s="26">
        <v>1600000000</v>
      </c>
      <c r="O4" s="45" t="s">
        <v>65</v>
      </c>
      <c r="P4" s="27">
        <v>960000000</v>
      </c>
      <c r="Q4" s="55">
        <v>-640000000</v>
      </c>
      <c r="R4" s="27">
        <f>SUM(P4+Q4)</f>
        <v>320000000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-640000000</v>
      </c>
      <c r="R5" s="35">
        <f t="shared" si="0"/>
        <v>320000000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109</v>
      </c>
      <c r="O2" s="9" t="s">
        <v>110</v>
      </c>
      <c r="P2" s="9" t="s">
        <v>111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98</v>
      </c>
      <c r="O2" s="9" t="s">
        <v>112</v>
      </c>
      <c r="P2" s="9" t="s">
        <v>113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2024-12-16T05:44:56Z</cp:lastPrinted>
  <dcterms:created xsi:type="dcterms:W3CDTF">2021-01-22T05:49:35Z</dcterms:created>
  <dcterms:modified xsi:type="dcterms:W3CDTF">2024-12-16T05:45:12Z</dcterms:modified>
</cp:coreProperties>
</file>