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<sst xmlns="http://schemas.openxmlformats.org/spreadsheetml/2006/main" count="57" uniqueCount="55">
  <si>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</si>
  <si>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</si>
  <si>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</si>
  <si>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</si>
  <si>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</si>
  <si>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</si>
  <si>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</si>
  <si>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</si>
  <si>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</si>
  <si>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</si>
  <si>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</si>
  <si>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</si>
  <si>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</si>
  <si>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</si>
  <si>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</si>
  <si>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</si>
  <si>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</si>
  <si>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</si>
  <si>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</si>
  <si>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</si>
  <si>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</si>
  <si>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</si>
  <si>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000 01 06 00 00 00 0000 000</t>
  </si>
  <si>
    <t>Источники  внутреннего финансирования дефицита бюджета, всего</t>
  </si>
  <si>
    <t>Сумма, тыс. рублей</t>
  </si>
  <si>
    <t>Иные источники внутреннего финанси-рования дефицита бюджета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</si>
  <si>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</si>
  <si>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</si>
  <si>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</si>
  <si>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</si>
  <si>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</si>
  <si>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                                                 Краснодара</t>
  </si>
  <si>
    <t xml:space="preserve">                                                 к решению городской Думы</t>
  </si>
  <si>
    <t>2014 год</t>
  </si>
  <si>
    <t>2015 год</t>
  </si>
  <si>
    <t>921 01 06 01 00 04 0000 630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</si>
  <si>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2014 - 2015 годы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</si>
  <si>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</si>
  <si>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</si>
  <si>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</si>
  <si>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905 01 03 01 00 00 0000 700</t>
  </si>
  <si>
    <t>905 01 03 01 00 04 0000 710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</si>
  <si>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</si>
  <si>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905 01 03 01 00 00 0000 800</t>
  </si>
  <si>
    <t>905 01 03 01 00 04 0000 810</t>
  </si>
  <si>
    <t>Изменение остатков средств на счетах по учёту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</si>
  <si>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</si>
  <si>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</si>
  <si>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</si>
  <si>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               «ПРИЛОЖЕНИЕ № 14</t>
  </si>
  <si>
    <t>»</t>
  </si>
  <si>
    <r>
      <t xml:space="preserve">                                            от 04.12.2012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38 п.1</t>
    </r>
  </si>
  <si>
    <t>Средства от продажи акций и иных форм участия в капитале, находящихся в собственности  городских округов</t>
  </si>
  <si>
    <t xml:space="preserve">                                                      ПРИЛОЖЕНИЕ № 8</t>
  </si>
  <si>
    <r>
      <t xml:space="preserve">                                            от 23.01.2013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41 п. 1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</si>
</sst>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169" fontId="3" fillId="0" borderId="2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177" fontId="3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77" fontId="4" fillId="0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69" fontId="3" fillId="0" borderId="4" xfId="0" applyNumberFormat="1" applyFont="1" applyFill="1" applyBorder="1" applyAlignment="1">
      <alignment horizontal="right"/>
    </xf>
    <xf numFmtId="177" fontId="3" fillId="0" borderId="5" xfId="0" applyNumberFormat="1" applyFont="1" applyBorder="1" applyAlignment="1">
      <alignment/>
    </xf>
    <xf numFmtId="177" fontId="3" fillId="0" borderId="6" xfId="0" applyNumberFormat="1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vertical="top"/>
    </xf>
    <xf numFmtId="0" fontId="6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9" fontId="4" fillId="0" borderId="8" xfId="0" applyNumberFormat="1" applyFont="1" applyFill="1" applyBorder="1" applyAlignment="1">
      <alignment horizontal="center" vertical="center" wrapText="1"/>
    </xf>
    <xf numFmtId="169" fontId="4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workbookViewId="0" topLeftCell="A1">
      <selection activeCell="H12" sqref="H12"/>
    </sheetView>
  </sheetViews>
  <sheetFormatPr defaultColWidth="8.66015625" defaultRowHeight="18" outlineLevelRow="1"/>
  <cols>
    <col min="1" max="1" width="24" style="32" customWidth="1"/>
    <col min="2" max="2" width="39.08203125" style="32" customWidth="1"/>
    <col min="3" max="3" width="11.91015625" style="0" customWidth="1"/>
    <col min="4" max="4" width="12.33203125" style="0" customWidth="1"/>
    <col min="5" max="5" width="2" style="0" customWidth="1"/>
  </cols>
  <sheetData>
    <row r="1" spans="1:4" s="8" customFormat="1" ht="22.5">
      <c r="A1" s="24"/>
      <c r="B1" s="45" t="s">
        <v>53</v>
      </c>
      <c r="C1" s="46"/>
      <c r="D1" s="46"/>
    </row>
    <row r="2" spans="1:4" s="8" customFormat="1" ht="22.5">
      <c r="A2" s="24"/>
      <c r="B2" s="45" t="s">
        <v>32</v>
      </c>
      <c r="C2" s="46"/>
      <c r="D2" s="46"/>
    </row>
    <row r="3" spans="1:4" s="8" customFormat="1" ht="22.5">
      <c r="A3" s="24"/>
      <c r="B3" s="47" t="s">
        <v>31</v>
      </c>
      <c r="C3" s="48"/>
      <c r="D3" s="48"/>
    </row>
    <row r="4" spans="1:4" s="8" customFormat="1" ht="22.5">
      <c r="A4" s="24"/>
      <c r="B4" s="49" t="s">
        <v>54</v>
      </c>
      <c r="C4" s="50"/>
      <c r="D4" s="50"/>
    </row>
    <row r="5" spans="1:2" s="8" customFormat="1" ht="22.5">
      <c r="A5" s="25"/>
      <c r="B5" s="9"/>
    </row>
    <row r="6" spans="1:4" s="8" customFormat="1" ht="22.5">
      <c r="A6" s="24"/>
      <c r="B6" s="45" t="s">
        <v>49</v>
      </c>
      <c r="C6" s="46"/>
      <c r="D6" s="46"/>
    </row>
    <row r="7" spans="1:4" s="8" customFormat="1" ht="22.5">
      <c r="A7" s="24"/>
      <c r="B7" s="45" t="s">
        <v>32</v>
      </c>
      <c r="C7" s="46"/>
      <c r="D7" s="46"/>
    </row>
    <row r="8" spans="1:4" s="8" customFormat="1" ht="22.5">
      <c r="A8" s="24"/>
      <c r="B8" s="47" t="s">
        <v>31</v>
      </c>
      <c r="C8" s="48"/>
      <c r="D8" s="48"/>
    </row>
    <row r="9" spans="1:4" s="8" customFormat="1" ht="22.5">
      <c r="A9" s="24"/>
      <c r="B9" s="49" t="s">
        <v>51</v>
      </c>
      <c r="C9" s="50"/>
      <c r="D9" s="50"/>
    </row>
    <row r="10" spans="1:3" s="8" customFormat="1" ht="27" customHeight="1">
      <c r="A10" s="26"/>
      <c r="B10" s="26"/>
      <c r="C10" s="10"/>
    </row>
    <row r="11" spans="1:4" s="8" customFormat="1" ht="22.5">
      <c r="A11" s="53" t="s">
        <v>0</v>
      </c>
      <c r="B11" s="53"/>
      <c r="C11" s="53"/>
      <c r="D11" s="50"/>
    </row>
    <row r="12" spans="1:4" s="8" customFormat="1" ht="66" customHeight="1">
      <c r="A12" s="54" t="s">
        <v>36</v>
      </c>
      <c r="B12" s="54"/>
      <c r="C12" s="54"/>
      <c r="D12" s="55"/>
    </row>
    <row r="13" spans="1:4" s="8" customFormat="1" ht="22.5">
      <c r="A13" s="27"/>
      <c r="B13" s="27"/>
      <c r="C13" s="20"/>
      <c r="D13" s="21"/>
    </row>
    <row r="14" spans="1:3" ht="24.75" customHeight="1">
      <c r="A14" s="28"/>
      <c r="B14" s="28"/>
      <c r="C14" s="1"/>
    </row>
    <row r="15" spans="1:4" s="22" customFormat="1" ht="22.5" customHeight="1">
      <c r="A15" s="51" t="s">
        <v>6</v>
      </c>
      <c r="B15" s="52" t="s">
        <v>7</v>
      </c>
      <c r="C15" s="56" t="s">
        <v>24</v>
      </c>
      <c r="D15" s="56"/>
    </row>
    <row r="16" spans="1:4" s="22" customFormat="1" ht="18.75">
      <c r="A16" s="51"/>
      <c r="B16" s="52"/>
      <c r="C16" s="23" t="s">
        <v>33</v>
      </c>
      <c r="D16" s="23" t="s">
        <v>34</v>
      </c>
    </row>
    <row r="17" spans="1:4" ht="54.75" customHeight="1">
      <c r="A17" s="34" t="s">
        <v>26</v>
      </c>
      <c r="B17" s="35" t="s">
        <v>27</v>
      </c>
      <c r="C17" s="16">
        <f>C18</f>
        <v>-275000</v>
      </c>
      <c r="D17" s="15">
        <f>D18</f>
        <v>-275000</v>
      </c>
    </row>
    <row r="18" spans="1:4" ht="54.75" customHeight="1">
      <c r="A18" s="36" t="s">
        <v>28</v>
      </c>
      <c r="B18" s="37" t="s">
        <v>30</v>
      </c>
      <c r="C18" s="5">
        <f>C19</f>
        <v>-275000</v>
      </c>
      <c r="D18" s="11">
        <f>D19</f>
        <v>-275000</v>
      </c>
    </row>
    <row r="19" spans="1:4" ht="72" customHeight="1">
      <c r="A19" s="36" t="s">
        <v>29</v>
      </c>
      <c r="B19" s="37" t="s">
        <v>37</v>
      </c>
      <c r="C19" s="5">
        <v>-275000</v>
      </c>
      <c r="D19" s="11">
        <v>-275000</v>
      </c>
    </row>
    <row r="20" spans="1:4" ht="36.75" customHeight="1">
      <c r="A20" s="3" t="s">
        <v>1</v>
      </c>
      <c r="B20" s="38" t="s">
        <v>2</v>
      </c>
      <c r="C20" s="6">
        <f>C23+C21</f>
        <v>-300000</v>
      </c>
      <c r="D20" s="12">
        <f>D23+D21</f>
        <v>1210716</v>
      </c>
    </row>
    <row r="21" spans="1:4" ht="36" customHeight="1">
      <c r="A21" s="36" t="s">
        <v>19</v>
      </c>
      <c r="B21" s="39" t="s">
        <v>20</v>
      </c>
      <c r="C21" s="5">
        <f>C22</f>
        <v>0</v>
      </c>
      <c r="D21" s="11">
        <f>D22</f>
        <v>2810716</v>
      </c>
    </row>
    <row r="22" spans="1:4" ht="54" customHeight="1">
      <c r="A22" s="36" t="s">
        <v>21</v>
      </c>
      <c r="B22" s="39" t="s">
        <v>38</v>
      </c>
      <c r="C22" s="5">
        <v>0</v>
      </c>
      <c r="D22" s="11">
        <v>2810716</v>
      </c>
    </row>
    <row r="23" spans="1:4" ht="54.75" customHeight="1">
      <c r="A23" s="36" t="s">
        <v>3</v>
      </c>
      <c r="B23" s="39" t="s">
        <v>4</v>
      </c>
      <c r="C23" s="5">
        <f>C24</f>
        <v>-300000</v>
      </c>
      <c r="D23" s="11">
        <f>D24</f>
        <v>-1600000</v>
      </c>
    </row>
    <row r="24" spans="1:4" ht="51.75" customHeight="1">
      <c r="A24" s="36" t="s">
        <v>5</v>
      </c>
      <c r="B24" s="39" t="s">
        <v>39</v>
      </c>
      <c r="C24" s="5">
        <v>-300000</v>
      </c>
      <c r="D24" s="11">
        <v>-1600000</v>
      </c>
    </row>
    <row r="25" spans="1:4" ht="36.75" customHeight="1">
      <c r="A25" s="3" t="s">
        <v>8</v>
      </c>
      <c r="B25" s="38" t="s">
        <v>9</v>
      </c>
      <c r="C25" s="4">
        <f>C26+C28</f>
        <v>-1198000</v>
      </c>
      <c r="D25" s="13">
        <f>D26+D28</f>
        <v>-750000</v>
      </c>
    </row>
    <row r="26" spans="1:4" ht="53.25" customHeight="1">
      <c r="A26" s="36" t="s">
        <v>40</v>
      </c>
      <c r="B26" s="39" t="s">
        <v>10</v>
      </c>
      <c r="C26" s="5">
        <f>C27</f>
        <v>3431005</v>
      </c>
      <c r="D26" s="11">
        <f>D27</f>
        <v>2681005</v>
      </c>
    </row>
    <row r="27" spans="1:4" ht="72.75" customHeight="1">
      <c r="A27" s="36" t="s">
        <v>41</v>
      </c>
      <c r="B27" s="39" t="s">
        <v>42</v>
      </c>
      <c r="C27" s="5">
        <v>3431005</v>
      </c>
      <c r="D27" s="11">
        <v>2681005</v>
      </c>
    </row>
    <row r="28" spans="1:4" ht="69.75" customHeight="1">
      <c r="A28" s="40" t="s">
        <v>43</v>
      </c>
      <c r="B28" s="41" t="s">
        <v>18</v>
      </c>
      <c r="C28" s="5">
        <f>C29</f>
        <v>-4629005</v>
      </c>
      <c r="D28" s="11">
        <f>D29</f>
        <v>-3431005</v>
      </c>
    </row>
    <row r="29" spans="1:4" ht="71.25" customHeight="1">
      <c r="A29" s="40" t="s">
        <v>44</v>
      </c>
      <c r="B29" s="42" t="s">
        <v>48</v>
      </c>
      <c r="C29" s="5">
        <v>-4629005</v>
      </c>
      <c r="D29" s="11">
        <v>-3431005</v>
      </c>
    </row>
    <row r="30" spans="1:4" ht="37.5" customHeight="1">
      <c r="A30" s="3" t="s">
        <v>11</v>
      </c>
      <c r="B30" s="38" t="s">
        <v>45</v>
      </c>
      <c r="C30" s="4">
        <f>C31+C33</f>
        <v>0</v>
      </c>
      <c r="D30" s="13">
        <f>D31+D33</f>
        <v>0</v>
      </c>
    </row>
    <row r="31" spans="1:4" ht="24.75" customHeight="1" outlineLevel="1">
      <c r="A31" s="36" t="s">
        <v>12</v>
      </c>
      <c r="B31" s="43" t="s">
        <v>13</v>
      </c>
      <c r="C31" s="5">
        <f>C32</f>
        <v>-19978750</v>
      </c>
      <c r="D31" s="11">
        <f>D32</f>
        <v>-22389381.5</v>
      </c>
    </row>
    <row r="32" spans="1:4" ht="34.5" customHeight="1" outlineLevel="1">
      <c r="A32" s="36" t="s">
        <v>14</v>
      </c>
      <c r="B32" s="39" t="s">
        <v>46</v>
      </c>
      <c r="C32" s="5">
        <v>-19978750</v>
      </c>
      <c r="D32" s="11">
        <v>-22389381.5</v>
      </c>
    </row>
    <row r="33" spans="1:4" ht="24" customHeight="1" outlineLevel="1">
      <c r="A33" s="36" t="s">
        <v>15</v>
      </c>
      <c r="B33" s="43" t="s">
        <v>16</v>
      </c>
      <c r="C33" s="5">
        <f>C34</f>
        <v>19978750</v>
      </c>
      <c r="D33" s="11">
        <f>D34</f>
        <v>22389381.5</v>
      </c>
    </row>
    <row r="34" spans="1:4" ht="36.75" customHeight="1" outlineLevel="1">
      <c r="A34" s="36" t="s">
        <v>17</v>
      </c>
      <c r="B34" s="39" t="s">
        <v>47</v>
      </c>
      <c r="C34" s="5">
        <v>19978750</v>
      </c>
      <c r="D34" s="11">
        <v>22389381.5</v>
      </c>
    </row>
    <row r="35" spans="1:4" ht="36.75" customHeight="1">
      <c r="A35" s="3" t="s">
        <v>22</v>
      </c>
      <c r="B35" s="38" t="s">
        <v>25</v>
      </c>
      <c r="C35" s="6">
        <f>C36</f>
        <v>5</v>
      </c>
      <c r="D35" s="12">
        <f>D36</f>
        <v>5</v>
      </c>
    </row>
    <row r="36" spans="1:4" ht="55.5" customHeight="1">
      <c r="A36" s="19" t="s">
        <v>35</v>
      </c>
      <c r="B36" s="37" t="s">
        <v>52</v>
      </c>
      <c r="C36" s="17">
        <v>5</v>
      </c>
      <c r="D36" s="18">
        <v>5</v>
      </c>
    </row>
    <row r="37" spans="1:5" ht="39" customHeight="1">
      <c r="A37" s="29"/>
      <c r="B37" s="44" t="s">
        <v>23</v>
      </c>
      <c r="C37" s="7">
        <f>C17+C20+C25+C30+C35</f>
        <v>-1772995</v>
      </c>
      <c r="D37" s="14">
        <f>D17+D20+D25+D30+D35</f>
        <v>185721</v>
      </c>
      <c r="E37" s="33" t="s">
        <v>50</v>
      </c>
    </row>
    <row r="38" spans="1:3" ht="18.75">
      <c r="A38" s="30"/>
      <c r="B38" s="30"/>
      <c r="C38" s="2"/>
    </row>
    <row r="39" spans="1:3" ht="18.75">
      <c r="A39" s="30"/>
      <c r="B39" s="30"/>
      <c r="C39" s="2"/>
    </row>
    <row r="40" spans="1:3" ht="18.75">
      <c r="A40" s="30"/>
      <c r="B40" s="31"/>
      <c r="C40" s="2"/>
    </row>
    <row r="41" spans="1:3" ht="18.75">
      <c r="A41" s="30"/>
      <c r="B41" s="30"/>
      <c r="C41" s="2"/>
    </row>
    <row r="42" spans="1:3" ht="18.75">
      <c r="A42" s="30"/>
      <c r="B42" s="30"/>
      <c r="C42" s="2"/>
    </row>
  </sheetData>
  <mergeCells count="13">
    <mergeCell ref="A15:A16"/>
    <mergeCell ref="B15:B16"/>
    <mergeCell ref="A11:D11"/>
    <mergeCell ref="A12:D12"/>
    <mergeCell ref="C15:D15"/>
    <mergeCell ref="B2:D2"/>
    <mergeCell ref="B3:D3"/>
    <mergeCell ref="B1:D1"/>
    <mergeCell ref="B4:D4"/>
    <mergeCell ref="B6:D6"/>
    <mergeCell ref="B7:D7"/>
    <mergeCell ref="B8:D8"/>
    <mergeCell ref="B9:D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2013-01-29T10:33:56Z</cp:lastPrinted>
  <dcterms:created xsi:type="dcterms:W3CDTF">2004-10-20T05:45:23Z</dcterms:created>
  <dcterms:modified xsi:type="dcterms:W3CDTF">2013-01-29T10:34:04Z</dcterms:modified>
  <cp:category/>
  <cp:version/>
  <cp:contentType/>
  <cp:contentStatus/>
</cp:coreProperties>
</file>