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<sst xmlns="http://schemas.openxmlformats.org/spreadsheetml/2006/main" count="43" uniqueCount="37">
  <si>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</si>
  <si>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</si>
  <si>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</si>
  <si>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</si>
  <si>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</si>
  <si>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Сумма, тыс.рублей</t>
  </si>
  <si>
    <t>Кредиты, привлечённые от кредитных организаций</t>
  </si>
  <si>
    <t>в том числе на:</t>
  </si>
  <si>
    <t>муниципальных внутренних заимствований</t>
  </si>
  <si>
    <t>Погашение муниципальных ценных бумаг в виде муниципальных облигаций муниципального образования город Краснодар</t>
  </si>
  <si>
    <t>Погашение основной суммы долга по кредитам, полученным от кредитных организаций, - всего,</t>
  </si>
  <si>
    <t xml:space="preserve">Погашение основной суммы долга по бюджетным кредитам, полученным из краевого бюджета, - всего, </t>
  </si>
  <si>
    <t>Покрытие временных кассовых разрывов, возникающих при исполнении местного бюджета (бюджета муниципального образования город Краснодар)</t>
  </si>
  <si>
    <t>Частичное покрытие дефицита местного бюджета (бюджета муниципального образования город Краснодар)</t>
  </si>
  <si>
    <t xml:space="preserve">                                                               к решению городской  Думы</t>
  </si>
  <si>
    <t xml:space="preserve">                                                               Краснодара</t>
  </si>
  <si>
    <t>Бюджетные кредиты, привлечённые от краевого бюджета, - всего,</t>
  </si>
  <si>
    <t>1.</t>
  </si>
  <si>
    <t>2.</t>
  </si>
  <si>
    <t>2.1.</t>
  </si>
  <si>
    <t>2.2.</t>
  </si>
  <si>
    <t>3.</t>
  </si>
  <si>
    <t>4.</t>
  </si>
  <si>
    <t>5.</t>
  </si>
  <si>
    <t>5.1.</t>
  </si>
  <si>
    <t>5.2.</t>
  </si>
  <si>
    <t>2014 год</t>
  </si>
  <si>
    <t>в том числе:</t>
  </si>
  <si>
    <t>Погашение муниципальных ценных бумаг, размещённых                            в 2011 году</t>
  </si>
  <si>
    <t>По кредитам, полученным в 2012 году</t>
  </si>
  <si>
    <t>муниципального образования город Краснодар на 2014-2015 годы</t>
  </si>
  <si>
    <t>2015 год</t>
  </si>
  <si>
    <t xml:space="preserve">                                                               от 04.12.2012 № 38 п.1</t>
  </si>
  <si>
    <t xml:space="preserve">                                                               «ПРИЛОЖЕНИЕ № 18</t>
  </si>
  <si>
    <t>»</t>
  </si>
  <si>
    <t xml:space="preserve">                                                               ПРИЛОЖЕНИЕ № 12</t>
  </si>
  <si>
    <t xml:space="preserve">                                                               от 23.01.2013 № 41 п.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</si>
</sst>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;\-#,##0.0;\-"/>
    <numFmt numFmtId="170" formatCode="0.0"/>
  </numFmts>
  <fonts count="11">
    <font>
      <sz val="10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sz val="15"/>
      <name val="Arial Cyr"/>
      <family val="0"/>
    </font>
    <font>
      <b/>
      <sz val="15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0" fillId="0" borderId="0" xfId="0" applyNumberForma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168" fontId="6" fillId="0" borderId="4" xfId="0" applyNumberFormat="1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68" fontId="4" fillId="0" borderId="6" xfId="0" applyNumberFormat="1" applyFont="1" applyBorder="1" applyAlignment="1">
      <alignment wrapText="1"/>
    </xf>
    <xf numFmtId="168" fontId="4" fillId="0" borderId="6" xfId="0" applyNumberFormat="1" applyFont="1" applyBorder="1" applyAlignment="1">
      <alignment/>
    </xf>
    <xf numFmtId="168" fontId="6" fillId="0" borderId="6" xfId="0" applyNumberFormat="1" applyFont="1" applyBorder="1" applyAlignment="1">
      <alignment wrapText="1"/>
    </xf>
    <xf numFmtId="169" fontId="4" fillId="0" borderId="6" xfId="0" applyNumberFormat="1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6" fillId="0" borderId="4" xfId="0" applyFont="1" applyBorder="1" applyAlignment="1">
      <alignment horizontal="justify" vertical="top" wrapText="1"/>
    </xf>
    <xf numFmtId="168" fontId="0" fillId="0" borderId="0" xfId="0" applyNumberFormat="1" applyAlignment="1">
      <alignment/>
    </xf>
    <xf numFmtId="168" fontId="4" fillId="0" borderId="8" xfId="0" applyNumberFormat="1" applyFont="1" applyBorder="1" applyAlignment="1">
      <alignment vertical="top" wrapText="1"/>
    </xf>
    <xf numFmtId="168" fontId="4" fillId="0" borderId="9" xfId="0" applyNumberFormat="1" applyFont="1" applyBorder="1" applyAlignment="1">
      <alignment wrapText="1"/>
    </xf>
    <xf numFmtId="168" fontId="4" fillId="0" borderId="9" xfId="0" applyNumberFormat="1" applyFont="1" applyBorder="1" applyAlignment="1">
      <alignment/>
    </xf>
    <xf numFmtId="168" fontId="6" fillId="0" borderId="9" xfId="0" applyNumberFormat="1" applyFont="1" applyBorder="1" applyAlignment="1">
      <alignment wrapText="1"/>
    </xf>
    <xf numFmtId="169" fontId="4" fillId="0" borderId="9" xfId="0" applyNumberFormat="1" applyFont="1" applyBorder="1" applyAlignment="1">
      <alignment wrapText="1"/>
    </xf>
    <xf numFmtId="168" fontId="6" fillId="0" borderId="10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169" fontId="4" fillId="0" borderId="7" xfId="0" applyNumberFormat="1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 topLeftCell="A1">
      <selection activeCell="G12" sqref="G12"/>
    </sheetView>
  </sheetViews>
  <sheetFormatPr defaultColWidth="9.00390625" defaultRowHeight="12.75" outlineLevelRow="1"/>
  <cols>
    <col min="1" max="1" width="5.875" style="0" customWidth="1"/>
    <col min="2" max="2" width="62.125" style="0" customWidth="1"/>
    <col min="3" max="3" width="13.125" style="0" customWidth="1"/>
    <col min="4" max="4" width="14.375" style="0" customWidth="1"/>
    <col min="5" max="5" width="2.75390625" style="0" customWidth="1"/>
  </cols>
  <sheetData>
    <row r="1" spans="1:4" s="12" customFormat="1" ht="17.25" customHeight="1" outlineLevel="1">
      <c r="A1" s="9"/>
      <c r="B1" s="36" t="s">
        <v>35</v>
      </c>
      <c r="C1" s="36"/>
      <c r="D1" s="36"/>
    </row>
    <row r="2" spans="1:4" s="12" customFormat="1" ht="18" customHeight="1" outlineLevel="1">
      <c r="A2" s="9"/>
      <c r="B2" s="36" t="s">
        <v>14</v>
      </c>
      <c r="C2" s="36"/>
      <c r="D2" s="36"/>
    </row>
    <row r="3" spans="1:4" s="12" customFormat="1" ht="20.25" customHeight="1" outlineLevel="1">
      <c r="A3" s="9"/>
      <c r="B3" s="36" t="s">
        <v>15</v>
      </c>
      <c r="C3" s="36"/>
      <c r="D3" s="36"/>
    </row>
    <row r="4" spans="1:4" s="12" customFormat="1" ht="18.75" customHeight="1" outlineLevel="1">
      <c r="A4" s="9"/>
      <c r="B4" s="36" t="s">
        <v>36</v>
      </c>
      <c r="C4" s="36"/>
      <c r="D4" s="36"/>
    </row>
    <row r="5" spans="1:4" s="12" customFormat="1" ht="19.5" outlineLevel="1">
      <c r="A5" s="9"/>
      <c r="B5" s="10"/>
      <c r="C5" s="13"/>
      <c r="D5" s="11"/>
    </row>
    <row r="6" spans="1:4" s="12" customFormat="1" ht="17.25" customHeight="1" outlineLevel="1">
      <c r="A6" s="9"/>
      <c r="B6" s="36" t="s">
        <v>33</v>
      </c>
      <c r="C6" s="36"/>
      <c r="D6" s="36"/>
    </row>
    <row r="7" spans="1:4" s="12" customFormat="1" ht="18" customHeight="1" outlineLevel="1">
      <c r="A7" s="9"/>
      <c r="B7" s="36" t="s">
        <v>14</v>
      </c>
      <c r="C7" s="36"/>
      <c r="D7" s="36"/>
    </row>
    <row r="8" spans="1:4" s="12" customFormat="1" ht="20.25" customHeight="1" outlineLevel="1">
      <c r="A8" s="9"/>
      <c r="B8" s="36" t="s">
        <v>15</v>
      </c>
      <c r="C8" s="36"/>
      <c r="D8" s="36"/>
    </row>
    <row r="9" spans="1:4" s="12" customFormat="1" ht="18.75" customHeight="1" outlineLevel="1">
      <c r="A9" s="9"/>
      <c r="B9" s="36" t="s">
        <v>32</v>
      </c>
      <c r="C9" s="36"/>
      <c r="D9" s="36"/>
    </row>
    <row r="10" spans="1:4" s="12" customFormat="1" ht="18.75" customHeight="1" outlineLevel="1">
      <c r="A10" s="9"/>
      <c r="B10" s="10"/>
      <c r="C10" s="10"/>
      <c r="D10" s="10"/>
    </row>
    <row r="11" spans="1:4" s="12" customFormat="1" ht="19.5" outlineLevel="1">
      <c r="A11" s="9"/>
      <c r="B11" s="10"/>
      <c r="C11" s="13"/>
      <c r="D11" s="11"/>
    </row>
    <row r="12" spans="1:4" s="12" customFormat="1" ht="19.5">
      <c r="A12" s="37" t="s">
        <v>0</v>
      </c>
      <c r="B12" s="38"/>
      <c r="C12" s="38"/>
      <c r="D12" s="38"/>
    </row>
    <row r="13" spans="1:4" s="12" customFormat="1" ht="19.5">
      <c r="A13" s="37" t="s">
        <v>8</v>
      </c>
      <c r="B13" s="38"/>
      <c r="C13" s="38"/>
      <c r="D13" s="38"/>
    </row>
    <row r="14" spans="1:4" s="12" customFormat="1" ht="19.5">
      <c r="A14" s="37" t="s">
        <v>30</v>
      </c>
      <c r="B14" s="38"/>
      <c r="C14" s="38"/>
      <c r="D14" s="38"/>
    </row>
    <row r="15" spans="1:4" s="12" customFormat="1" ht="19.5">
      <c r="A15" s="14"/>
      <c r="B15" s="15"/>
      <c r="C15" s="15"/>
      <c r="D15" s="15"/>
    </row>
    <row r="16" ht="18.75">
      <c r="A16" s="1"/>
    </row>
    <row r="17" spans="1:4" s="2" customFormat="1" ht="16.5" customHeight="1">
      <c r="A17" s="39" t="s">
        <v>4</v>
      </c>
      <c r="B17" s="41" t="s">
        <v>1</v>
      </c>
      <c r="C17" s="43" t="s">
        <v>5</v>
      </c>
      <c r="D17" s="44"/>
    </row>
    <row r="18" spans="1:4" s="2" customFormat="1" ht="16.5">
      <c r="A18" s="40"/>
      <c r="B18" s="42"/>
      <c r="C18" s="17" t="s">
        <v>26</v>
      </c>
      <c r="D18" s="17" t="s">
        <v>31</v>
      </c>
    </row>
    <row r="19" spans="1:4" s="3" customFormat="1" ht="16.5">
      <c r="A19" s="5" t="s">
        <v>17</v>
      </c>
      <c r="B19" s="22" t="s">
        <v>6</v>
      </c>
      <c r="C19" s="35">
        <v>0</v>
      </c>
      <c r="D19" s="28">
        <v>2810716</v>
      </c>
    </row>
    <row r="20" spans="1:4" s="3" customFormat="1" ht="33">
      <c r="A20" s="6" t="s">
        <v>18</v>
      </c>
      <c r="B20" s="23" t="s">
        <v>16</v>
      </c>
      <c r="C20" s="18">
        <f>C22+C23</f>
        <v>3431005</v>
      </c>
      <c r="D20" s="29">
        <f>D22+D23</f>
        <v>2681005</v>
      </c>
    </row>
    <row r="21" spans="1:4" s="3" customFormat="1" ht="18.75" customHeight="1">
      <c r="A21" s="6"/>
      <c r="B21" s="23" t="s">
        <v>7</v>
      </c>
      <c r="C21" s="19"/>
      <c r="D21" s="30"/>
    </row>
    <row r="22" spans="1:4" s="3" customFormat="1" ht="49.5">
      <c r="A22" s="7" t="s">
        <v>19</v>
      </c>
      <c r="B22" s="23" t="s">
        <v>12</v>
      </c>
      <c r="C22" s="19">
        <v>600000</v>
      </c>
      <c r="D22" s="30">
        <v>600000</v>
      </c>
    </row>
    <row r="23" spans="1:4" s="3" customFormat="1" ht="33">
      <c r="A23" s="7" t="s">
        <v>20</v>
      </c>
      <c r="B23" s="23" t="s">
        <v>13</v>
      </c>
      <c r="C23" s="19">
        <v>2831005</v>
      </c>
      <c r="D23" s="30">
        <v>2081005</v>
      </c>
    </row>
    <row r="24" spans="1:4" s="3" customFormat="1" ht="18.75" customHeight="1">
      <c r="A24" s="6"/>
      <c r="B24" s="24" t="s">
        <v>2</v>
      </c>
      <c r="C24" s="20">
        <f>C19+C20</f>
        <v>3431005</v>
      </c>
      <c r="D24" s="31">
        <f>D19+D20</f>
        <v>5491721</v>
      </c>
    </row>
    <row r="25" spans="1:4" s="3" customFormat="1" ht="49.5">
      <c r="A25" s="6" t="s">
        <v>21</v>
      </c>
      <c r="B25" s="23" t="s">
        <v>9</v>
      </c>
      <c r="C25" s="18">
        <f>C27</f>
        <v>275000</v>
      </c>
      <c r="D25" s="29">
        <f>D27</f>
        <v>275000</v>
      </c>
    </row>
    <row r="26" spans="1:4" s="3" customFormat="1" ht="16.5">
      <c r="A26" s="6"/>
      <c r="B26" s="23" t="s">
        <v>27</v>
      </c>
      <c r="C26" s="20"/>
      <c r="D26" s="31"/>
    </row>
    <row r="27" spans="1:4" s="3" customFormat="1" ht="33">
      <c r="A27" s="6"/>
      <c r="B27" s="23" t="s">
        <v>28</v>
      </c>
      <c r="C27" s="21">
        <v>275000</v>
      </c>
      <c r="D27" s="29">
        <v>275000</v>
      </c>
    </row>
    <row r="28" spans="1:4" s="3" customFormat="1" ht="33">
      <c r="A28" s="6" t="s">
        <v>22</v>
      </c>
      <c r="B28" s="25" t="s">
        <v>10</v>
      </c>
      <c r="C28" s="21">
        <f>C30</f>
        <v>300000</v>
      </c>
      <c r="D28" s="32">
        <f>D30</f>
        <v>1600000</v>
      </c>
    </row>
    <row r="29" spans="1:4" s="3" customFormat="1" ht="16.5">
      <c r="A29" s="6"/>
      <c r="B29" s="23" t="s">
        <v>27</v>
      </c>
      <c r="C29" s="21"/>
      <c r="D29" s="32"/>
    </row>
    <row r="30" spans="1:4" s="3" customFormat="1" ht="16.5">
      <c r="A30" s="6"/>
      <c r="B30" s="25" t="s">
        <v>29</v>
      </c>
      <c r="C30" s="21">
        <v>300000</v>
      </c>
      <c r="D30" s="32">
        <v>1600000</v>
      </c>
    </row>
    <row r="31" spans="1:4" s="3" customFormat="1" ht="33">
      <c r="A31" s="6" t="s">
        <v>23</v>
      </c>
      <c r="B31" s="25" t="s">
        <v>11</v>
      </c>
      <c r="C31" s="18">
        <f>C33+C34</f>
        <v>4629005</v>
      </c>
      <c r="D31" s="29">
        <f>D33+D34</f>
        <v>3431005</v>
      </c>
    </row>
    <row r="32" spans="1:4" s="3" customFormat="1" ht="16.5">
      <c r="A32" s="6"/>
      <c r="B32" s="23" t="s">
        <v>7</v>
      </c>
      <c r="C32" s="19"/>
      <c r="D32" s="30"/>
    </row>
    <row r="33" spans="1:4" s="3" customFormat="1" ht="51" customHeight="1">
      <c r="A33" s="7" t="s">
        <v>24</v>
      </c>
      <c r="B33" s="23" t="s">
        <v>12</v>
      </c>
      <c r="C33" s="19">
        <v>600000</v>
      </c>
      <c r="D33" s="30">
        <v>600000</v>
      </c>
    </row>
    <row r="34" spans="1:4" s="3" customFormat="1" ht="34.5" customHeight="1">
      <c r="A34" s="7" t="s">
        <v>25</v>
      </c>
      <c r="B34" s="23" t="s">
        <v>13</v>
      </c>
      <c r="C34" s="19">
        <v>4029005</v>
      </c>
      <c r="D34" s="30">
        <v>2831005</v>
      </c>
    </row>
    <row r="35" spans="1:5" s="3" customFormat="1" ht="16.5">
      <c r="A35" s="8"/>
      <c r="B35" s="26" t="s">
        <v>3</v>
      </c>
      <c r="C35" s="16">
        <f>C25+C28+C31</f>
        <v>5204005</v>
      </c>
      <c r="D35" s="33">
        <f>D25+D28+D31</f>
        <v>5306005</v>
      </c>
      <c r="E35" s="34" t="s">
        <v>34</v>
      </c>
    </row>
    <row r="37" ht="12.75">
      <c r="B37" s="4"/>
    </row>
    <row r="39" ht="12.75">
      <c r="D39" s="27"/>
    </row>
  </sheetData>
  <mergeCells count="14">
    <mergeCell ref="A12:D12"/>
    <mergeCell ref="A17:A18"/>
    <mergeCell ref="B17:B18"/>
    <mergeCell ref="A14:D14"/>
    <mergeCell ref="A13:D13"/>
    <mergeCell ref="C17:D17"/>
    <mergeCell ref="B1:D1"/>
    <mergeCell ref="B2:D2"/>
    <mergeCell ref="B3:D3"/>
    <mergeCell ref="B4:D4"/>
    <mergeCell ref="B6:D6"/>
    <mergeCell ref="B7:D7"/>
    <mergeCell ref="B8:D8"/>
    <mergeCell ref="B9:D9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vlebedeva</cp:lastModifiedBy>
  <cp:lastPrinted>2013-01-29T10:31:19Z</cp:lastPrinted>
  <dcterms:created xsi:type="dcterms:W3CDTF">2009-07-28T09:57:12Z</dcterms:created>
  <dcterms:modified xsi:type="dcterms:W3CDTF">2013-01-29T10:31:51Z</dcterms:modified>
  <cp:category/>
  <cp:version/>
  <cp:contentType/>
  <cp:contentStatus/>
</cp:coreProperties>
</file>