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5 год - долговая\Выписки\"/>
    </mc:Choice>
  </mc:AlternateContent>
  <xr:revisionPtr revIDLastSave="0" documentId="13_ncr:1_{3224E7FD-465F-4784-99A9-8895292AD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L5" i="2"/>
  <c r="N4" i="2" l="1"/>
  <c r="N5" i="2" s="1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<sst xmlns="http://schemas.openxmlformats.org/spreadsheetml/2006/main" count="339" uniqueCount="109">
  <si>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</si>
  <si>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</si>
  <si>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</si>
  <si>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</si>
  <si>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</si>
  <si>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</si>
  <si>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</si>
  <si>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</si>
  <si>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</si>
  <si>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</si>
  <si>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</si>
  <si>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</si>
  <si>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</si>
  <si>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</si>
  <si>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</si>
  <si>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</si>
  <si>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</si>
  <si>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</si>
  <si>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</si>
  <si>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</si>
  <si>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</si>
  <si>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</si>
  <si>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</si>
  <si>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</si>
  <si>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</si>
  <si>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</si>
  <si>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</si>
  <si>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</si>
  <si>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</si>
  <si>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</si>
  <si>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</si>
  <si>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</si>
  <si>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</si>
  <si>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</si>
  <si>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</si>
  <si>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</si>
  <si>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</si>
  <si>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</si>
  <si>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</si>
  <si>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</si>
  <si>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</si>
  <si>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</si>
  <si>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</si>
  <si>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</si>
  <si>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</si>
  <si>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</si>
  <si>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</si>
  <si>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</si>
  <si>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</si>
  <si>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</si>
  <si>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</si>
  <si>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</si>
  <si>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</si>
  <si>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</si>
  <si>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</si>
  <si>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</si>
  <si>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</si>
  <si>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</si>
  <si>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</si>
  <si>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</si>
  <si>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</si>
  <si>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</si>
  <si>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</si>
  <si>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</si>
  <si>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</si>
  <si>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</si>
  <si>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</si>
  <si>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</si>
  <si>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</si>
  <si>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</si>
  <si>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</si>
  <si>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</si>
  <si>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</si>
  <si>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</si>
  <si>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</si>
  <si>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</si>
  <si>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</si>
  <si>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</si>
  <si>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</si>
  <si>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</si>
  <si>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</si>
  <si>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</si>
  <si>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</si>
  <si>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</si>
  <si>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</si>
  <si>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</si>
  <si>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</si>
  <si>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</si>
  <si>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</si>
  <si>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\</t>
  </si>
  <si>
    <t>20.12.2023; 13.12.2024</t>
  </si>
  <si>
    <t>Остаток задолженности по кредиту на 01.03.2025 г., рублей</t>
  </si>
  <si>
    <t>Остаток задолженности по ценным бумагам на 01.03.2025 г., рублей</t>
  </si>
  <si>
    <t>Остаток обязательств по гарантии на 01.03.2025 г., валюта обязательства</t>
  </si>
  <si>
    <t>Остаток обязательств по гарантии на 01.03.2025 г., рублей</t>
  </si>
  <si>
    <t>Выписка из муниципальной долговой книги муниципального образования город Краснодар за март 2025 года</t>
  </si>
  <si>
    <r>
      <t>Изменение задолженности по кредиту за март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</si>
  <si>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01.04.2025 г., рублей</t>
  </si>
  <si>
    <t>Остаток задолженности по бюджетному кредиту на 01.03.2025 г., рублей</t>
  </si>
  <si>
    <r>
      <t xml:space="preserve">Изменение задолженности по бюджетному кредиту за март 2025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</si>
  <si>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01.03.2025 г.,валюта обязательства</t>
  </si>
  <si>
    <r>
      <t xml:space="preserve">Изменение задолженности по бюджетному кредиту за март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</si>
  <si>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01.04.2025 г., валюта обязательства</t>
  </si>
  <si>
    <r>
      <t>Изменение задолженности по ценным бумагам за март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</si>
  <si>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01.04.2025 г., рублей</t>
  </si>
  <si>
    <r>
      <t>Изменение обязательств по гарантии за март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</si>
  <si>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01.04.2025 г., рублей</t>
  </si>
  <si>
    <r>
      <t xml:space="preserve">Изменение обязательств по гарантии за март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</si>
  <si>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01.04.2025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</si>
</sst>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30" zoomScaleNormal="13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7" t="s">
        <v>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46.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91</v>
      </c>
      <c r="L3" s="2" t="s">
        <v>96</v>
      </c>
      <c r="M3" s="2" t="s">
        <v>97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5" t="s">
        <v>17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x14ac:dyDescent="0.25">
      <c r="A13" s="55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30" zoomScaleNormal="13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98</v>
      </c>
      <c r="M2" s="2" t="s">
        <v>99</v>
      </c>
      <c r="N2" s="2" t="s">
        <v>97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5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5" customHeight="1" x14ac:dyDescent="0.25">
      <c r="A10" s="55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100</v>
      </c>
      <c r="M2" s="2" t="s">
        <v>101</v>
      </c>
      <c r="N2" s="2" t="s">
        <v>102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5" t="s">
        <v>19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" customHeight="1" x14ac:dyDescent="0.25">
      <c r="A11" s="55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  <c r="Q1" s="61"/>
      <c r="R1" s="61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92</v>
      </c>
      <c r="Q2" s="9" t="s">
        <v>103</v>
      </c>
      <c r="R2" s="9" t="s">
        <v>104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89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3" t="s">
        <v>90</v>
      </c>
      <c r="N4" s="26">
        <v>1600000000</v>
      </c>
      <c r="O4" s="45" t="s">
        <v>65</v>
      </c>
      <c r="P4" s="27">
        <v>320000000</v>
      </c>
      <c r="Q4" s="54">
        <v>0</v>
      </c>
      <c r="R4" s="27">
        <f>SUM(P4+Q4)</f>
        <v>320000000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320000000</v>
      </c>
      <c r="Q5" s="35">
        <f t="shared" ref="Q5:R5" si="0">SUM(Q4)</f>
        <v>0</v>
      </c>
      <c r="R5" s="35">
        <f t="shared" si="0"/>
        <v>320000000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5" t="s">
        <v>39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0" s="7" customFormat="1" ht="27.75" customHeight="1" x14ac:dyDescent="0.2">
      <c r="A10" s="55" t="s">
        <v>40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0" s="7" customFormat="1" ht="15" customHeight="1" x14ac:dyDescent="0.2">
      <c r="A11" s="55" t="s">
        <v>41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94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5" t="s">
        <v>56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24" customHeight="1" x14ac:dyDescent="0.25">
      <c r="A11" s="55" t="s">
        <v>55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2"/>
      <c r="P11" s="62"/>
    </row>
    <row r="12" spans="1:16" x14ac:dyDescent="0.25">
      <c r="A12" s="55" t="s">
        <v>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93</v>
      </c>
      <c r="O2" s="9" t="s">
        <v>107</v>
      </c>
      <c r="P2" s="9" t="s">
        <v>108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5" t="s">
        <v>56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29.25" customHeight="1" x14ac:dyDescent="0.25">
      <c r="A10" s="55" t="s">
        <v>55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2"/>
      <c r="P10" s="62"/>
    </row>
    <row r="11" spans="1:16" ht="15" customHeight="1" x14ac:dyDescent="0.25">
      <c r="A11" s="65" t="s">
        <v>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3" t="s">
        <v>71</v>
      </c>
      <c r="B14" s="64"/>
      <c r="C14" s="64"/>
      <c r="D14" s="64"/>
      <c r="E14" s="64"/>
      <c r="F14" s="64"/>
      <c r="G14" s="39"/>
      <c r="H14" s="40"/>
      <c r="I14" s="40"/>
      <c r="J14" s="40"/>
      <c r="K14" s="40"/>
      <c r="L14" s="40"/>
      <c r="M14" s="40"/>
      <c r="N14" s="63" t="s">
        <v>73</v>
      </c>
      <c r="O14" s="63"/>
      <c r="P14" s="63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3" t="s">
        <v>72</v>
      </c>
      <c r="B16" s="64"/>
      <c r="C16" s="64"/>
      <c r="D16" s="64"/>
      <c r="E16" s="64"/>
      <c r="F16" s="64"/>
      <c r="G16" s="39"/>
      <c r="H16" s="40"/>
      <c r="I16" s="40"/>
      <c r="J16" s="40"/>
      <c r="K16" s="40"/>
      <c r="L16" s="40"/>
      <c r="M16" s="40"/>
      <c r="N16" s="63" t="s">
        <v>74</v>
      </c>
      <c r="O16" s="63"/>
      <c r="P16" s="63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2025-03-04T14:33:43Z</cp:lastPrinted>
  <dcterms:created xsi:type="dcterms:W3CDTF">2021-01-22T05:49:35Z</dcterms:created>
  <dcterms:modified xsi:type="dcterms:W3CDTF">2025-03-04T14:46:27Z</dcterms:modified>
</cp:coreProperties>
</file>