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1475" windowHeight="595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<sst xmlns="http://schemas.openxmlformats.org/spreadsheetml/2006/main" count="79" uniqueCount="77">
  <si>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 xml:space="preserve">  Код </t>
  </si>
  <si>
    <t>Наименование дохода</t>
  </si>
  <si>
    <t>Сумма,                            тыс. рублей</t>
  </si>
  <si>
    <t>1 00 00000 00 0000 000</t>
  </si>
  <si>
    <t>Налоговые и неналоговые доходы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</si>
  <si>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</si>
  <si>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</si>
  <si>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</si>
  <si>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</si>
  <si>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</si>
  <si>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</si>
  <si>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</si>
  <si>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</si>
  <si>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</si>
  <si>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Налог, взимаемый в связи с применением па-тентной системы налогообложения, зачис-ляемый в бюджеты городских округов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</si>
  <si>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</si>
  <si>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</si>
  <si>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</si>
  <si>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</si>
  <si>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</si>
  <si>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</si>
  <si>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</si>
  <si>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</si>
  <si>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</si>
  <si>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</si>
  <si>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</si>
  <si>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</si>
  <si>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</si>
  <si>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</si>
  <si>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</si>
  <si>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1 11 09000 00 0000 120</t>
  </si>
  <si>
    <t>1 12 01000 01 0000 120</t>
  </si>
  <si>
    <t>Плата за негативное воздействие на окружающую среду*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</si>
  <si>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</si>
  <si>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</si>
  <si>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</si>
  <si>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</si>
  <si>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</si>
  <si>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</si>
  <si>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</si>
  <si>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</si>
  <si>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</si>
  <si>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</si>
  <si>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</si>
  <si>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</si>
  <si>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</si>
  <si>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</si>
  <si>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</si>
  <si>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</si>
  <si>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</si>
  <si>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</si>
  <si>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</si>
  <si>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</si>
  <si>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</si>
  <si>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Дотации бюджетам субъектов Российской Федерации и муниципальных образований </t>
  </si>
  <si>
    <t>2 02 03000 00 0000 151</t>
  </si>
  <si>
    <t>Субвенции бюджетам субъектов Российской Федерации и муниципальных образований</t>
  </si>
  <si>
    <t>ОБЪЁМ</t>
  </si>
  <si>
    <t>поступлений доходов в местный бюджет (бюджет муниципального образования город Краснодар) по кодам видов (подвидов) доходов и классификации операций сектора государственного управления, относящихся к доходам бюджетов, на 2014 год</t>
  </si>
  <si>
    <t xml:space="preserve">2 18 04000 04 0000 180 </t>
  </si>
  <si>
    <t>Доходы бюджетов городских округов от возврата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</si>
  <si>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</si>
  <si>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</si>
  <si>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от  17.12.2013 № 56 п. 1 </t>
  </si>
  <si>
    <t xml:space="preserve">                                             «ПРИЛОЖЕНИЕ № 3</t>
  </si>
  <si>
    <t>2 02 02000 00 0000 151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</si>
  <si>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</si>
  <si>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t>1 03 02230 01 0000 110         1 03 02240 01 0000 110                                                             1 03 02250 01 0000 110                         1 03 02260 01 0000 110</t>
  </si>
  <si>
    <t xml:space="preserve"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</si>
  <si>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госу-дарственных и муниципальных унитарных предприятий, в том числе казённых)</t>
  </si>
  <si>
    <t xml:space="preserve">    1 11 05092 04 0000 120</t>
  </si>
  <si>
    <t>2 02 04999 04 0000 151</t>
  </si>
  <si>
    <t>Иные межбюджетные трансферты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</si>
  <si>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собствен-ности городских округов</t>
  </si>
  <si>
    <t>Субсидии бюджетам бюджетной системы Рос-сийской Федерации (межбюджетные субсидии)</t>
  </si>
  <si>
    <t xml:space="preserve">                                              ПРИЛОЖЕНИЕ № 2</t>
  </si>
  <si>
    <t xml:space="preserve">                                              от  18.12.2014 №  72 п.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</si>
</sst>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/>
    </xf>
    <xf numFmtId="1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 vertical="top"/>
    </xf>
    <xf numFmtId="164" fontId="9" fillId="0" borderId="2" xfId="0" applyNumberFormat="1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justify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top"/>
    </xf>
    <xf numFmtId="164" fontId="9" fillId="0" borderId="6" xfId="0" applyNumberFormat="1" applyFont="1" applyFill="1" applyBorder="1" applyAlignment="1">
      <alignment horizontal="justify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top"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64" fontId="9" fillId="0" borderId="8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right" wrapText="1"/>
    </xf>
    <xf numFmtId="164" fontId="9" fillId="0" borderId="9" xfId="0" applyNumberFormat="1" applyFont="1" applyFill="1" applyBorder="1" applyAlignment="1">
      <alignment horizontal="right" wrapText="1"/>
    </xf>
    <xf numFmtId="164" fontId="9" fillId="0" borderId="10" xfId="0" applyNumberFormat="1" applyFont="1" applyFill="1" applyBorder="1" applyAlignment="1">
      <alignment horizontal="right" wrapText="1"/>
    </xf>
    <xf numFmtId="164" fontId="7" fillId="2" borderId="9" xfId="0" applyNumberFormat="1" applyFont="1" applyFill="1" applyBorder="1" applyAlignment="1">
      <alignment horizontal="right" wrapText="1"/>
    </xf>
    <xf numFmtId="164" fontId="11" fillId="2" borderId="9" xfId="0" applyNumberFormat="1" applyFont="1" applyFill="1" applyBorder="1" applyAlignment="1">
      <alignment horizontal="right" wrapText="1"/>
    </xf>
    <xf numFmtId="164" fontId="11" fillId="0" borderId="9" xfId="0" applyNumberFormat="1" applyFont="1" applyBorder="1" applyAlignment="1">
      <alignment horizontal="right" wrapText="1"/>
    </xf>
    <xf numFmtId="164" fontId="11" fillId="0" borderId="9" xfId="0" applyNumberFormat="1" applyFont="1" applyFill="1" applyBorder="1" applyAlignment="1">
      <alignment horizontal="right" wrapText="1"/>
    </xf>
    <xf numFmtId="164" fontId="7" fillId="0" borderId="9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26.875" style="0" customWidth="1"/>
    <col min="2" max="2" width="45.875" style="0" customWidth="1"/>
    <col min="3" max="3" width="13.875" style="16" customWidth="1"/>
    <col min="4" max="4" width="2.25390625" style="0" customWidth="1"/>
  </cols>
  <sheetData>
    <row r="1" spans="2:3" s="19" customFormat="1" ht="18.75">
      <c r="B1" s="20" t="s">
        <v>75</v>
      </c>
      <c r="C1" s="20"/>
    </row>
    <row r="2" spans="2:3" s="19" customFormat="1" ht="18.75">
      <c r="B2" s="20" t="s">
        <v>47</v>
      </c>
      <c r="C2" s="20"/>
    </row>
    <row r="3" spans="2:3" s="19" customFormat="1" ht="18.75">
      <c r="B3" s="20" t="s">
        <v>48</v>
      </c>
      <c r="C3" s="20"/>
    </row>
    <row r="4" spans="2:3" s="19" customFormat="1" ht="18.75">
      <c r="B4" s="21" t="s">
        <v>76</v>
      </c>
      <c r="C4" s="21"/>
    </row>
    <row r="5" spans="2:3" s="19" customFormat="1" ht="18.75">
      <c r="B5" s="21"/>
      <c r="C5" s="21"/>
    </row>
    <row r="6" spans="2:3" s="19" customFormat="1" ht="18.75">
      <c r="B6" s="20" t="s">
        <v>64</v>
      </c>
      <c r="C6" s="20"/>
    </row>
    <row r="7" spans="2:3" s="19" customFormat="1" ht="18.75">
      <c r="B7" s="20" t="s">
        <v>47</v>
      </c>
      <c r="C7" s="20"/>
    </row>
    <row r="8" spans="2:3" s="19" customFormat="1" ht="18.75">
      <c r="B8" s="20" t="s">
        <v>48</v>
      </c>
      <c r="C8" s="20"/>
    </row>
    <row r="9" spans="2:3" s="19" customFormat="1" ht="18.75">
      <c r="B9" s="21" t="s">
        <v>63</v>
      </c>
      <c r="C9" s="21"/>
    </row>
    <row r="10" spans="2:3" s="1" customFormat="1" ht="18.75">
      <c r="B10" s="2"/>
      <c r="C10" s="3"/>
    </row>
    <row r="11" spans="2:3" ht="16.5">
      <c r="B11" s="4"/>
      <c r="C11" s="5"/>
    </row>
    <row r="12" spans="1:3" ht="18.75">
      <c r="A12" s="64" t="s">
        <v>57</v>
      </c>
      <c r="B12" s="65"/>
      <c r="C12" s="65"/>
    </row>
    <row r="13" spans="1:3" ht="18.75" customHeight="1">
      <c r="A13" s="63" t="s">
        <v>58</v>
      </c>
      <c r="B13" s="63"/>
      <c r="C13" s="63"/>
    </row>
    <row r="14" spans="1:7" ht="59.25" customHeight="1">
      <c r="A14" s="63"/>
      <c r="B14" s="63"/>
      <c r="C14" s="63"/>
      <c r="G14" s="8"/>
    </row>
    <row r="15" spans="1:7" ht="18.75">
      <c r="A15" s="18"/>
      <c r="B15" s="18"/>
      <c r="C15" s="18"/>
      <c r="G15" s="8"/>
    </row>
    <row r="16" spans="1:3" ht="18.75">
      <c r="A16" s="6"/>
      <c r="B16" s="6"/>
      <c r="C16" s="7"/>
    </row>
    <row r="17" spans="1:3" s="8" customFormat="1" ht="33" customHeight="1">
      <c r="A17" s="40" t="s">
        <v>0</v>
      </c>
      <c r="B17" s="40" t="s">
        <v>1</v>
      </c>
      <c r="C17" s="41" t="s">
        <v>2</v>
      </c>
    </row>
    <row r="18" spans="1:3" ht="15.75">
      <c r="A18" s="30" t="s">
        <v>3</v>
      </c>
      <c r="B18" s="31" t="s">
        <v>4</v>
      </c>
      <c r="C18" s="52">
        <f>SUM(C19:C40)</f>
        <v>14810694.1</v>
      </c>
    </row>
    <row r="19" spans="1:3" ht="33" customHeight="1">
      <c r="A19" s="28" t="s">
        <v>5</v>
      </c>
      <c r="B19" s="29" t="s">
        <v>6</v>
      </c>
      <c r="C19" s="53">
        <v>1079096</v>
      </c>
    </row>
    <row r="20" spans="1:3" ht="15.75">
      <c r="A20" s="28" t="s">
        <v>7</v>
      </c>
      <c r="B20" s="29" t="s">
        <v>8</v>
      </c>
      <c r="C20" s="53">
        <v>5690331</v>
      </c>
    </row>
    <row r="21" spans="1:3" ht="95.25" customHeight="1">
      <c r="A21" s="28" t="s">
        <v>67</v>
      </c>
      <c r="B21" s="29" t="s">
        <v>68</v>
      </c>
      <c r="C21" s="53">
        <v>83945.1</v>
      </c>
    </row>
    <row r="22" spans="1:3" ht="31.5">
      <c r="A22" s="28" t="s">
        <v>9</v>
      </c>
      <c r="B22" s="29" t="s">
        <v>10</v>
      </c>
      <c r="C22" s="53">
        <v>1092387</v>
      </c>
    </row>
    <row r="23" spans="1:3" ht="15.75">
      <c r="A23" s="28" t="s">
        <v>11</v>
      </c>
      <c r="B23" s="29" t="s">
        <v>12</v>
      </c>
      <c r="C23" s="53">
        <v>47965</v>
      </c>
    </row>
    <row r="24" spans="1:3" ht="47.25">
      <c r="A24" s="28" t="s">
        <v>13</v>
      </c>
      <c r="B24" s="29" t="s">
        <v>14</v>
      </c>
      <c r="C24" s="53">
        <v>3093</v>
      </c>
    </row>
    <row r="25" spans="1:3" ht="64.5" customHeight="1">
      <c r="A25" s="28" t="s">
        <v>15</v>
      </c>
      <c r="B25" s="29" t="s">
        <v>16</v>
      </c>
      <c r="C25" s="53">
        <v>156021</v>
      </c>
    </row>
    <row r="26" spans="1:3" ht="15.75">
      <c r="A26" s="32" t="s">
        <v>17</v>
      </c>
      <c r="B26" s="33" t="s">
        <v>18</v>
      </c>
      <c r="C26" s="56">
        <v>2440528</v>
      </c>
    </row>
    <row r="27" spans="1:3" ht="15.75">
      <c r="A27" s="28" t="s">
        <v>19</v>
      </c>
      <c r="B27" s="29" t="s">
        <v>20</v>
      </c>
      <c r="C27" s="53">
        <v>195327</v>
      </c>
    </row>
    <row r="28" spans="1:3" ht="78.75">
      <c r="A28" s="28" t="s">
        <v>21</v>
      </c>
      <c r="B28" s="29" t="s">
        <v>22</v>
      </c>
      <c r="C28" s="53">
        <v>160</v>
      </c>
    </row>
    <row r="29" spans="1:3" ht="111.75" customHeight="1">
      <c r="A29" s="34" t="s">
        <v>23</v>
      </c>
      <c r="B29" s="33" t="s">
        <v>44</v>
      </c>
      <c r="C29" s="57">
        <v>1350400</v>
      </c>
    </row>
    <row r="30" spans="1:3" ht="110.25">
      <c r="A30" s="35" t="s">
        <v>24</v>
      </c>
      <c r="B30" s="36" t="s">
        <v>46</v>
      </c>
      <c r="C30" s="58">
        <v>12000</v>
      </c>
    </row>
    <row r="31" spans="1:3" ht="157.5">
      <c r="A31" s="37" t="s">
        <v>25</v>
      </c>
      <c r="B31" s="36" t="s">
        <v>45</v>
      </c>
      <c r="C31" s="59">
        <v>11000</v>
      </c>
    </row>
    <row r="32" spans="1:3" ht="94.5">
      <c r="A32" s="28" t="s">
        <v>26</v>
      </c>
      <c r="B32" s="29" t="s">
        <v>27</v>
      </c>
      <c r="C32" s="53">
        <v>208489</v>
      </c>
    </row>
    <row r="33" spans="1:3" ht="79.5" customHeight="1">
      <c r="A33" s="45" t="s">
        <v>70</v>
      </c>
      <c r="B33" s="46" t="s">
        <v>73</v>
      </c>
      <c r="C33" s="53">
        <v>20000</v>
      </c>
    </row>
    <row r="34" spans="1:3" ht="77.25" customHeight="1">
      <c r="A34" s="28" t="s">
        <v>28</v>
      </c>
      <c r="B34" s="29" t="s">
        <v>29</v>
      </c>
      <c r="C34" s="53">
        <v>6250</v>
      </c>
    </row>
    <row r="35" spans="1:3" ht="111" customHeight="1">
      <c r="A35" s="28" t="s">
        <v>30</v>
      </c>
      <c r="B35" s="29" t="s">
        <v>69</v>
      </c>
      <c r="C35" s="53">
        <v>1244547</v>
      </c>
    </row>
    <row r="36" spans="1:3" ht="31.5">
      <c r="A36" s="28" t="s">
        <v>31</v>
      </c>
      <c r="B36" s="29" t="s">
        <v>32</v>
      </c>
      <c r="C36" s="53">
        <v>76177</v>
      </c>
    </row>
    <row r="37" spans="1:3" ht="31.5" customHeight="1">
      <c r="A37" s="28" t="s">
        <v>33</v>
      </c>
      <c r="B37" s="29" t="s">
        <v>34</v>
      </c>
      <c r="C37" s="53">
        <v>30567</v>
      </c>
    </row>
    <row r="38" spans="1:5" ht="31.5">
      <c r="A38" s="17" t="s">
        <v>35</v>
      </c>
      <c r="B38" s="33" t="s">
        <v>36</v>
      </c>
      <c r="C38" s="56">
        <v>669830</v>
      </c>
      <c r="E38" s="51"/>
    </row>
    <row r="39" spans="1:3" ht="15.75">
      <c r="A39" s="32" t="s">
        <v>37</v>
      </c>
      <c r="B39" s="33" t="s">
        <v>38</v>
      </c>
      <c r="C39" s="56">
        <v>341848</v>
      </c>
    </row>
    <row r="40" spans="1:3" ht="15.75">
      <c r="A40" s="28" t="s">
        <v>39</v>
      </c>
      <c r="B40" s="29" t="s">
        <v>40</v>
      </c>
      <c r="C40" s="53">
        <v>50733</v>
      </c>
    </row>
    <row r="41" spans="1:3" s="24" customFormat="1" ht="15.75">
      <c r="A41" s="22" t="s">
        <v>49</v>
      </c>
      <c r="B41" s="23" t="s">
        <v>50</v>
      </c>
      <c r="C41" s="54">
        <f>C42+C47+C48+C49</f>
        <v>11150085.899999999</v>
      </c>
    </row>
    <row r="42" spans="1:3" s="24" customFormat="1" ht="47.25">
      <c r="A42" s="25" t="s">
        <v>51</v>
      </c>
      <c r="B42" s="26" t="s">
        <v>52</v>
      </c>
      <c r="C42" s="53">
        <f>C43+C44+C45+C46</f>
        <v>11723274.1</v>
      </c>
    </row>
    <row r="43" spans="1:3" s="24" customFormat="1" ht="31.5">
      <c r="A43" s="25" t="s">
        <v>53</v>
      </c>
      <c r="B43" s="26" t="s">
        <v>54</v>
      </c>
      <c r="C43" s="53">
        <v>60508.5</v>
      </c>
    </row>
    <row r="44" spans="1:3" s="24" customFormat="1" ht="32.25" customHeight="1">
      <c r="A44" s="50" t="s">
        <v>65</v>
      </c>
      <c r="B44" s="26" t="s">
        <v>74</v>
      </c>
      <c r="C44" s="60">
        <v>4347172.5</v>
      </c>
    </row>
    <row r="45" spans="1:3" s="24" customFormat="1" ht="31.5">
      <c r="A45" s="25" t="s">
        <v>55</v>
      </c>
      <c r="B45" s="26" t="s">
        <v>56</v>
      </c>
      <c r="C45" s="53">
        <v>7290628.5</v>
      </c>
    </row>
    <row r="46" spans="1:3" s="47" customFormat="1" ht="15.75">
      <c r="A46" s="48" t="s">
        <v>71</v>
      </c>
      <c r="B46" s="49" t="s">
        <v>72</v>
      </c>
      <c r="C46" s="53">
        <v>24964.6</v>
      </c>
    </row>
    <row r="47" spans="1:3" ht="31.5">
      <c r="A47" s="28" t="s">
        <v>41</v>
      </c>
      <c r="B47" s="29" t="s">
        <v>42</v>
      </c>
      <c r="C47" s="53">
        <v>59600</v>
      </c>
    </row>
    <row r="48" spans="1:3" ht="47.25">
      <c r="A48" s="28" t="s">
        <v>59</v>
      </c>
      <c r="B48" s="29" t="s">
        <v>60</v>
      </c>
      <c r="C48" s="53">
        <v>2666.7</v>
      </c>
    </row>
    <row r="49" spans="1:3" ht="63">
      <c r="A49" s="42" t="s">
        <v>61</v>
      </c>
      <c r="B49" s="43" t="s">
        <v>62</v>
      </c>
      <c r="C49" s="53">
        <v>-635454.9</v>
      </c>
    </row>
    <row r="50" spans="1:4" s="27" customFormat="1" ht="19.5" customHeight="1">
      <c r="A50" s="38"/>
      <c r="B50" s="39" t="s">
        <v>43</v>
      </c>
      <c r="C50" s="55">
        <f>C18+C41</f>
        <v>25960780</v>
      </c>
      <c r="D50" s="44"/>
    </row>
    <row r="51" spans="1:3" ht="15.75" customHeight="1">
      <c r="A51" s="9"/>
      <c r="B51" s="10"/>
      <c r="C51" s="11"/>
    </row>
    <row r="52" spans="1:3" ht="12.75" customHeight="1">
      <c r="A52" s="61" t="s">
        <v>66</v>
      </c>
      <c r="B52" s="62"/>
      <c r="C52" s="62"/>
    </row>
    <row r="53" spans="1:3" ht="12.75" customHeight="1">
      <c r="A53" s="62"/>
      <c r="B53" s="62"/>
      <c r="C53" s="62"/>
    </row>
    <row r="54" spans="1:3" ht="12.75" customHeight="1">
      <c r="A54" s="62"/>
      <c r="B54" s="62"/>
      <c r="C54" s="62"/>
    </row>
    <row r="55" spans="1:3" ht="12.75" customHeight="1">
      <c r="A55" s="62"/>
      <c r="B55" s="62"/>
      <c r="C55" s="62"/>
    </row>
    <row r="56" spans="1:3" ht="17.25" customHeight="1">
      <c r="A56" s="62"/>
      <c r="B56" s="62"/>
      <c r="C56" s="62"/>
    </row>
    <row r="57" spans="1:3" ht="9.75" customHeight="1">
      <c r="A57" s="62"/>
      <c r="B57" s="62"/>
      <c r="C57" s="62"/>
    </row>
    <row r="58" spans="1:3" ht="12.75" customHeight="1">
      <c r="A58" s="12"/>
      <c r="B58" s="12"/>
      <c r="C58" s="12"/>
    </row>
    <row r="59" spans="1:3" ht="15" customHeight="1">
      <c r="A59" s="13"/>
      <c r="B59" s="13"/>
      <c r="C59" s="14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2" ht="12.75">
      <c r="A63" s="15"/>
      <c r="B63" s="15"/>
    </row>
    <row r="64" spans="1:2" ht="12.75">
      <c r="A64" s="15"/>
      <c r="B64" s="15"/>
    </row>
    <row r="65" spans="1:2" ht="12.75">
      <c r="A65" s="15"/>
      <c r="B65" s="15"/>
    </row>
    <row r="66" spans="1:2" ht="12.75">
      <c r="A66" s="15"/>
      <c r="B66" s="15"/>
    </row>
    <row r="67" spans="1:2" ht="12.75">
      <c r="A67" s="15"/>
      <c r="B67" s="15"/>
    </row>
    <row r="68" spans="1:2" ht="12.75">
      <c r="A68" s="15"/>
      <c r="B68" s="15"/>
    </row>
    <row r="69" spans="1:2" ht="12.75">
      <c r="A69" s="15"/>
      <c r="B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12.75">
      <c r="A74" s="15"/>
      <c r="B74" s="15"/>
    </row>
    <row r="75" spans="1:2" ht="12.75">
      <c r="A75" s="15"/>
      <c r="B75" s="15"/>
    </row>
    <row r="76" spans="1:2" ht="12.75">
      <c r="A76" s="15"/>
      <c r="B76" s="15"/>
    </row>
    <row r="77" spans="1:2" ht="12.75">
      <c r="A77" s="15"/>
      <c r="B77" s="15"/>
    </row>
    <row r="78" spans="1:2" ht="12.75">
      <c r="A78" s="15"/>
      <c r="B78" s="15"/>
    </row>
    <row r="79" spans="1:2" ht="12.75">
      <c r="A79" s="15"/>
      <c r="B79" s="15"/>
    </row>
    <row r="80" spans="1:2" ht="12.75">
      <c r="A80" s="15"/>
      <c r="B80" s="15"/>
    </row>
    <row r="81" spans="1:2" ht="12.75">
      <c r="A81" s="15"/>
      <c r="B81" s="15"/>
    </row>
    <row r="82" spans="1:2" ht="12.75">
      <c r="A82" s="15"/>
      <c r="B82" s="15"/>
    </row>
    <row r="83" spans="1:2" ht="12.75">
      <c r="A83" s="15"/>
      <c r="B83" s="15"/>
    </row>
    <row r="84" spans="1:2" ht="12.75">
      <c r="A84" s="15"/>
      <c r="B84" s="15"/>
    </row>
    <row r="85" spans="1:2" ht="12.75">
      <c r="A85" s="15"/>
      <c r="B85" s="15"/>
    </row>
    <row r="86" spans="1:2" ht="12.75">
      <c r="A86" s="15"/>
      <c r="B86" s="15"/>
    </row>
    <row r="87" spans="1:2" ht="12.75">
      <c r="A87" s="15"/>
      <c r="B87" s="15"/>
    </row>
    <row r="88" spans="1:2" ht="12.75">
      <c r="A88" s="15"/>
      <c r="B88" s="15"/>
    </row>
    <row r="89" spans="1:2" ht="12.75">
      <c r="A89" s="15"/>
      <c r="B89" s="15"/>
    </row>
    <row r="90" spans="1:2" ht="12.75">
      <c r="A90" s="15"/>
      <c r="B90" s="15"/>
    </row>
    <row r="91" spans="1:2" ht="12.75">
      <c r="A91" s="15"/>
      <c r="B91" s="15"/>
    </row>
  </sheetData>
  <mergeCells count="3">
    <mergeCell ref="A52:C57"/>
    <mergeCell ref="A13:C14"/>
    <mergeCell ref="A12:C12"/>
  </mergeCells>
  <printOptions/>
  <pageMargins left="1.1811023622047245" right="0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echulkova</dc:creator>
  <cp:keywords/>
  <dc:description/>
  <cp:lastModifiedBy>vlebedeva</cp:lastModifiedBy>
  <cp:lastPrinted>2014-12-19T12:16:37Z</cp:lastPrinted>
  <dcterms:created xsi:type="dcterms:W3CDTF">2013-06-25T06:13:41Z</dcterms:created>
  <dcterms:modified xsi:type="dcterms:W3CDTF">2014-12-19T12:19:05Z</dcterms:modified>
  <cp:category/>
  <cp:version/>
  <cp:contentType/>
  <cp:contentStatus/>
</cp:coreProperties>
</file>