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640" windowHeight="9855" tabRatio="861" firstSheet="1" activeTab="11"/>
  </bookViews>
  <sheets>
    <sheet name="Общая информация" sheetId="1" r:id="rId1"/>
    <sheet name="Дома" sheetId="2" r:id="rId2"/>
    <sheet name="Договора" sheetId="3" r:id="rId3"/>
    <sheet name="Жилищный фонд" sheetId="4" r:id="rId4"/>
    <sheet name="Основные финансовые показатели" sheetId="5" r:id="rId5"/>
    <sheet name="Задолженности" sheetId="6" r:id="rId6"/>
    <sheet name="Деятельность по управлению МКД" sheetId="7" r:id="rId7"/>
    <sheet name="Паспорт" sheetId="8" r:id="rId8"/>
    <sheet name="Конструктивные элементы дома" sheetId="9" r:id="rId9"/>
    <sheet name="Инженерные системы" sheetId="10" r:id="rId10"/>
    <sheet name="Лифты" sheetId="11" r:id="rId11"/>
    <sheet name="Управление" sheetId="12" r:id="rId12"/>
    <sheet name="Финансы" sheetId="13" r:id="rId13"/>
  </sheets>
  <definedNames/>
  <calcPr fullCalcOnLoad="1"/>
</workbook>
</file>

<file path=xl/sharedStrings.xml><?xml version="1.0" encoding="utf-8"?>
<sst xmlns="http://schemas.openxmlformats.org/spreadsheetml/2006/main" count="562" uniqueCount="344">
  <si>
    <t>Площадь мест общего пользования</t>
  </si>
  <si>
    <t>Количество квартир</t>
  </si>
  <si>
    <t xml:space="preserve">Полный адрес дома </t>
  </si>
  <si>
    <t>Площадь помещений имеющих обособленное назначение</t>
  </si>
  <si>
    <t>Предмет договора</t>
  </si>
  <si>
    <t>Ед.изм. Ресурса</t>
  </si>
  <si>
    <t>Цена ресурса</t>
  </si>
  <si>
    <t>Наименование Организации</t>
  </si>
  <si>
    <t>Номер Договора</t>
  </si>
  <si>
    <t>Дата Договора</t>
  </si>
  <si>
    <t>Холодная вода</t>
  </si>
  <si>
    <t>Горячая вода</t>
  </si>
  <si>
    <t>Отопление</t>
  </si>
  <si>
    <t>Вывоз ТБО</t>
  </si>
  <si>
    <t>Электроэнергия "Ночь"</t>
  </si>
  <si>
    <t>Электроэнергия "День"</t>
  </si>
  <si>
    <t>Газ</t>
  </si>
  <si>
    <t>Лифт</t>
  </si>
  <si>
    <t>Общая информация</t>
  </si>
  <si>
    <t>Краткое Наименование</t>
  </si>
  <si>
    <t>Состоит ли в СРО (если да, то в какой)</t>
  </si>
  <si>
    <t>Полный Фактический адрес</t>
  </si>
  <si>
    <t>ИНН</t>
  </si>
  <si>
    <t>ОГРН</t>
  </si>
  <si>
    <t>Дата присвоения ОГРН</t>
  </si>
  <si>
    <t>Телефон приемной</t>
  </si>
  <si>
    <t>E-mail организации</t>
  </si>
  <si>
    <t>Руководитель (Полные ФИО)</t>
  </si>
  <si>
    <t>Режим работы</t>
  </si>
  <si>
    <t>Режим работы Диспетчерской (если есть)</t>
  </si>
  <si>
    <t>Режим работы правления</t>
  </si>
  <si>
    <t>Режим работы председателя правления</t>
  </si>
  <si>
    <t>Перечень договоров с ресурсоснабжающими и обслуживающими организациями</t>
  </si>
  <si>
    <t>Распространяются все данные договора на все дома ?*</t>
  </si>
  <si>
    <t>Так же желательно наличие электронных версий всех договоров.</t>
  </si>
  <si>
    <t>Тип налогового учета*</t>
  </si>
  <si>
    <t xml:space="preserve">Многоквартирный дом (дома) в ТСЖ(ЖСК, ЖК) </t>
  </si>
  <si>
    <t>*В случае если Организация использует УСН необходимо предоставить в электронном виде (скан) Декларации о доходах</t>
  </si>
  <si>
    <t>*В случае если Организация использует общую систему налогообложения необходимо предоставить в электронном виде (скан) форм баланса: Ф1, Ф2,Ф6</t>
  </si>
  <si>
    <t>Так же желательны документы в электронном виде (Протоколы собраний, заключения ревизионной комиссии, план работ по дому, Расчет сметы и т.д. )</t>
  </si>
  <si>
    <t>Полное Наименование</t>
  </si>
  <si>
    <t>Полный Юридический адрес</t>
  </si>
  <si>
    <t>Орган присвоивший ОГРН</t>
  </si>
  <si>
    <t>Водоотведение</t>
  </si>
  <si>
    <t>В случае ответа "НЕТ" Заполнить данную таблицу с указанием адресов домов на которые распространяются данные договора и условия</t>
  </si>
  <si>
    <t>Памятка при заполнении Анкеты</t>
  </si>
  <si>
    <t xml:space="preserve">2. Желательно приложить к Анкете копии Отчетов Ревизионной комиссии, Протоколов собраний, </t>
  </si>
  <si>
    <t xml:space="preserve"> и расходов. </t>
  </si>
  <si>
    <t>поставщиками интернета и т.д. и т.п.)</t>
  </si>
  <si>
    <t>1. Обязательно к предоставлению Копии последних отчетов по УСН или Общей системы налогообложения</t>
  </si>
  <si>
    <t>Годовой план работ, Отчет о выполнения готового плана работ,  Смету, Отчёт о выполнении сметы доходов</t>
  </si>
  <si>
    <t xml:space="preserve">3. любые другие документы которые Вы считаете нужными для размещения на Вашем сайте (Правила </t>
  </si>
  <si>
    <t xml:space="preserve">пользования имуществом, Объявления, копии договоров с охранными системами, Копии договоров с </t>
  </si>
  <si>
    <t>Общая площадь дома</t>
  </si>
  <si>
    <t>ИТОГО</t>
  </si>
  <si>
    <t>Количевство жильцов</t>
  </si>
  <si>
    <t>Доход, полученный за отчетный период по управлению (по всем статьям, включая платежи за ремонт) без учета доходов от предоставления коммунальных услуг, тыс.руб.</t>
  </si>
  <si>
    <t>Доход, полученный за отчетный период от предоставления коммунальных услуг без учета коммунальных ресурсов, поставленных потребителям непосредственно поставщиками по прямым договорам, тыс.руб. в т.ч.</t>
  </si>
  <si>
    <t>Прямые расходы на управление многоквартирными домами за отчетный период, тыс.руб</t>
  </si>
  <si>
    <t>Просроченная задолженность собственников помещений и иных лиц, пользующихся или проживающих в помещениях на законных основаниях, за оказанные услуги по управлению, накопленная за весь период обслуживания на отчетную дату, тыс.руб.</t>
  </si>
  <si>
    <t>Просроченная задолженность собственников помещений и иных лиц, пользующихся или проживающих в помещениях на законных основаниях за коммунальные услуги на начало отчетного периода, тыс.руб.</t>
  </si>
  <si>
    <t>Просроченная задолженность организации за предоставленные коммунальные услуги, накопленная за весь период обслуживания на текущую дату, тыс.руб.</t>
  </si>
  <si>
    <t>Сумма взысканной за отчетный период просроченной задолженности собственников помещений и иных лиц, пользующихся или проживающих в помещениях на законных основаниях за услуги по управлению, тыс.руб.</t>
  </si>
  <si>
    <t xml:space="preserve">Задолженности </t>
  </si>
  <si>
    <t>Деятельность по управлению МКД</t>
  </si>
  <si>
    <t>Объем работ по ремонту за отчетный период, тыс.руб.</t>
  </si>
  <si>
    <t>Объем работ по благоустройству за отчетный период, тыс.руб.</t>
  </si>
  <si>
    <t>Объем привлеченных средств за отчетный период, тыс.руб.</t>
  </si>
  <si>
    <t>Оплачено КУ по показаниям общедомовых ПУ за отчетный период, тыс.руб. в т.ч.</t>
  </si>
  <si>
    <t>Оплачено КУ по счетам на общедомовые нужды за отчетный период, тыс.руб. в т.ч</t>
  </si>
  <si>
    <t>Штатное кол-во работников на отчетную дату в т.ч.</t>
  </si>
  <si>
    <t xml:space="preserve"> - административный персонал</t>
  </si>
  <si>
    <t xml:space="preserve"> - инженеры, чел.</t>
  </si>
  <si>
    <t xml:space="preserve"> - рабочий персонал, чел.</t>
  </si>
  <si>
    <t>Число несчастных случаев за отчетный период</t>
  </si>
  <si>
    <t>Привлечение к ответственности, число сулучаев</t>
  </si>
  <si>
    <t>Число жителей в обслуживаемых домах</t>
  </si>
  <si>
    <t>Количество домов под управлением на отчетную дату</t>
  </si>
  <si>
    <t>— обслуживаемых ТСЖ</t>
  </si>
  <si>
    <t>— обслуживаемых по договору между ТСЖ и управляющей организацией</t>
  </si>
  <si>
    <t>— обслуживаемых по договору между собственниками и управляющей организацией</t>
  </si>
  <si>
    <t>— обслуживаемых по результатам открытого конкурса органов местного самоуправления</t>
  </si>
  <si>
    <t>Количество домов под управлением на начало периода</t>
  </si>
  <si>
    <t>Общая площадь домов под управлением на отчетную дату, включая жилые и нежилые помещения, а также помещения общего пользования, тыс.кв.м.</t>
  </si>
  <si>
    <t>— по домам до 25 лет</t>
  </si>
  <si>
    <t>— по домам от 26 до 50 лет</t>
  </si>
  <si>
    <t>— по домам от 51 до 75 лет</t>
  </si>
  <si>
    <t>— по домам 76 лет и более</t>
  </si>
  <si>
    <t>— по аварийным домам</t>
  </si>
  <si>
    <t>Площадь домов под управлением на начало периода, тыс.кв.м.</t>
  </si>
  <si>
    <t>- изменение площади по заключенным договорам</t>
  </si>
  <si>
    <t>- изменение площади по расторгнутым договорам</t>
  </si>
  <si>
    <t>Средний срок обслуживания МКД, лет</t>
  </si>
  <si>
    <t>Выплаты по искам по договорам управления за отчетный период, тыс.руб</t>
  </si>
  <si>
    <t>— иски по компенсации нанесенного ущерба</t>
  </si>
  <si>
    <t>— иски по снижению платы в связи с неоказанием услуг</t>
  </si>
  <si>
    <t>— иски по снижению платы в связи с недопоставкой ресурсов</t>
  </si>
  <si>
    <t>Выплаты по искам ресурсоснабжающих организаций за отчетный период, тыс.руб.</t>
  </si>
  <si>
    <t>— отопление</t>
  </si>
  <si>
    <t>— электричество</t>
  </si>
  <si>
    <t>— газ</t>
  </si>
  <si>
    <t>— горячее водоснабжение</t>
  </si>
  <si>
    <t>— холодное водоснабжение</t>
  </si>
  <si>
    <t>— водоотведение</t>
  </si>
  <si>
    <t>Чистые активы УО, тыс.руб</t>
  </si>
  <si>
    <t>— Отопление</t>
  </si>
  <si>
    <t>— Электричество</t>
  </si>
  <si>
    <t>— Газ</t>
  </si>
  <si>
    <t>— Горячее Водоснабжение</t>
  </si>
  <si>
    <t>— Холодное водоснобжение</t>
  </si>
  <si>
    <t>— Водоотведение</t>
  </si>
  <si>
    <t>Годовая бухгалтерская отчетность</t>
  </si>
  <si>
    <t>—Годовая бухгалтерская отчетность, включая бухгалтерский баланс и приложения к нему</t>
  </si>
  <si>
    <t xml:space="preserve">Информация о финансовой деятельности компании </t>
  </si>
  <si>
    <t>прикрепить файл</t>
  </si>
  <si>
    <t>Просроченная задолженность собственников помещений и иных лиц, пользующихся или проживающих в помещениях на законных основаниях, за оказанные услуги по управлению на начало отчетного периода, тыс.руб.</t>
  </si>
  <si>
    <t>Просроченная задолженность собственников помещений и иных лиц, пользующихся или проживающих в помещениях на законных основаниях, за коммунальные услуги, накопленная за весь период обслуживания на текущую дату, тыс.руб.</t>
  </si>
  <si>
    <t>Сумма взысканной за отчетный период просроченной задолженности собственников помещений и иных лиц, пользующихся или проживающих в помещениях на законных основаниях за предоставленные коммунальные услуги, тыс.руб.</t>
  </si>
  <si>
    <t>—Субсидии</t>
  </si>
  <si>
    <t>— Кредиты</t>
  </si>
  <si>
    <t>— Финансирование по договорам лизинга</t>
  </si>
  <si>
    <t>— Финансирование по энергосервисным договорам</t>
  </si>
  <si>
    <t>— Целевые взносы жителей</t>
  </si>
  <si>
    <t>—Другие источники</t>
  </si>
  <si>
    <t>Проект договора управления</t>
  </si>
  <si>
    <t>Стоимость услуг</t>
  </si>
  <si>
    <t>Тарифы</t>
  </si>
  <si>
    <t>Общая характеристика дома</t>
  </si>
  <si>
    <t>Серия, тип проекта</t>
  </si>
  <si>
    <t>Описание местоположения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</si>
  <si>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</si>
  <si>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</si>
  <si>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</si>
  <si>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</si>
  <si>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</si>
  <si>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</si>
  <si>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</si>
  <si>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</si>
  <si>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r>
      <t>Площадь жилых помещений всего, м</t>
    </r>
    <r>
      <rPr>
        <b/>
        <vertAlign val="superscript"/>
        <sz val="7.5"/>
        <color indexed="8"/>
        <rFont val="Arial"/>
        <family val="2"/>
      </rPr>
      <t>2</t>
    </r>
  </si>
  <si>
    <t>— Частная</t>
  </si>
  <si>
    <t>— Муниципальная</t>
  </si>
  <si>
    <t>— Государственная</t>
  </si>
  <si>
    <t>Инвентарный номер</t>
  </si>
  <si>
    <t>Кадастровый номер участка</t>
  </si>
  <si>
    <t>Количество жителей</t>
  </si>
  <si>
    <t>Количество лицевых счетов</t>
  </si>
  <si>
    <t>Конструктивные особенности дома</t>
  </si>
  <si>
    <t>Удельная тепловая характеристрика здания</t>
  </si>
  <si>
    <t>— фактический удельный расход, Вт/М3Сград</t>
  </si>
  <si>
    <t>— нормативный удельный расход, Вт/М3Сград</t>
  </si>
  <si>
    <t>Класс энергоэффективности</t>
  </si>
  <si>
    <t>Дата проведения энергетического аудита</t>
  </si>
  <si>
    <r>
      <t>Общая площадь, м</t>
    </r>
    <r>
      <rPr>
        <b/>
        <vertAlign val="superscript"/>
        <sz val="7.5"/>
        <color indexed="8"/>
        <rFont val="Arial"/>
        <family val="2"/>
      </rPr>
      <t>2</t>
    </r>
  </si>
  <si>
    <r>
      <t>Площадь нежилых помещений, м</t>
    </r>
    <r>
      <rPr>
        <b/>
        <vertAlign val="superscript"/>
        <sz val="7.5"/>
        <color indexed="8"/>
        <rFont val="Arial"/>
        <family val="2"/>
      </rPr>
      <t>2</t>
    </r>
  </si>
  <si>
    <r>
      <t>Площадь участка, м</t>
    </r>
    <r>
      <rPr>
        <b/>
        <vertAlign val="superscript"/>
        <sz val="7.5"/>
        <color indexed="8"/>
        <rFont val="Arial"/>
        <family val="2"/>
      </rPr>
      <t>2</t>
    </r>
  </si>
  <si>
    <r>
      <t>Площадь придомовой территории, м</t>
    </r>
    <r>
      <rPr>
        <b/>
        <vertAlign val="superscript"/>
        <sz val="7.5"/>
        <color indexed="8"/>
        <rFont val="Arial"/>
        <family val="2"/>
      </rPr>
      <t>2</t>
    </r>
  </si>
  <si>
    <t>добавить документ</t>
  </si>
  <si>
    <t>Конструктивные элементы дома</t>
  </si>
  <si>
    <r>
      <t>Площадь фасада общая,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</si>
  <si>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 оштукатуренная,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</si>
  <si>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 неоштукатуренная,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</si>
  <si>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 панельная,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</si>
  <si>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фасада, облицованная плиткой,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</si>
  <si>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фасада, облицованная сайдингом, м</t>
    </r>
    <r>
      <rPr>
        <vertAlign val="superscript"/>
        <sz val="7.5"/>
        <color indexed="8"/>
        <rFont val="Arial"/>
        <family val="2"/>
      </rPr>
      <t>2</t>
    </r>
  </si>
  <si>
    <r>
      <t>Площадь фасада деревянная, м</t>
    </r>
    <r>
      <rPr>
        <vertAlign val="superscript"/>
        <sz val="7.5"/>
        <color indexed="8"/>
        <rFont val="Arial"/>
        <family val="2"/>
      </rPr>
      <t>2</t>
    </r>
  </si>
  <si>
    <r>
      <t>Площадь утепленного фасада с отделкой декоративной штукатуркой, м</t>
    </r>
    <r>
      <rPr>
        <vertAlign val="superscript"/>
        <sz val="7.5"/>
        <color indexed="8"/>
        <rFont val="Arial"/>
        <family val="2"/>
      </rPr>
      <t>2</t>
    </r>
  </si>
  <si>
    <r>
      <t>Площадь утепленного фасада с отделкой плиткой, м</t>
    </r>
    <r>
      <rPr>
        <vertAlign val="superscript"/>
        <sz val="7.5"/>
        <color indexed="8"/>
        <rFont val="Arial"/>
        <family val="2"/>
      </rPr>
      <t>2</t>
    </r>
  </si>
  <si>
    <r>
      <t>Площадь утепленного фасада с отделкой сайдингом, м</t>
    </r>
    <r>
      <rPr>
        <vertAlign val="superscript"/>
        <sz val="7.5"/>
        <color indexed="8"/>
        <rFont val="Arial"/>
        <family val="2"/>
      </rPr>
      <t>2</t>
    </r>
  </si>
  <si>
    <r>
      <t>Площадь отмостки, м</t>
    </r>
    <r>
      <rPr>
        <vertAlign val="superscript"/>
        <sz val="7.5"/>
        <color indexed="8"/>
        <rFont val="Arial"/>
        <family val="2"/>
      </rPr>
      <t>2</t>
    </r>
  </si>
  <si>
    <r>
      <t>Площадь остекления мест общего пользования (дерево) , м</t>
    </r>
    <r>
      <rPr>
        <vertAlign val="superscript"/>
        <sz val="7.5"/>
        <color indexed="8"/>
        <rFont val="Arial"/>
        <family val="2"/>
      </rPr>
      <t>2</t>
    </r>
  </si>
  <si>
    <r>
      <t>Площадь остекления мест общего пользования (пластик) , м</t>
    </r>
    <r>
      <rPr>
        <vertAlign val="superscript"/>
        <sz val="7.5"/>
        <color indexed="8"/>
        <rFont val="Arial"/>
        <family val="2"/>
      </rPr>
      <t>2</t>
    </r>
  </si>
  <si>
    <r>
      <t>Площадь индивидуального остекления (дерево) , м</t>
    </r>
    <r>
      <rPr>
        <vertAlign val="superscript"/>
        <sz val="7.5"/>
        <color indexed="8"/>
        <rFont val="Arial"/>
        <family val="2"/>
      </rPr>
      <t>2</t>
    </r>
  </si>
  <si>
    <r>
      <t>Площадь индивидуального остекления (пластик) , м</t>
    </r>
    <r>
      <rPr>
        <vertAlign val="superscript"/>
        <sz val="7.5"/>
        <color indexed="8"/>
        <rFont val="Arial"/>
        <family val="2"/>
      </rPr>
      <t>2</t>
    </r>
  </si>
  <si>
    <r>
      <t>Площадь металлических дверных заполнений, м</t>
    </r>
    <r>
      <rPr>
        <vertAlign val="superscript"/>
        <sz val="7.5"/>
        <color indexed="8"/>
        <rFont val="Arial"/>
        <family val="2"/>
      </rPr>
      <t>2</t>
    </r>
  </si>
  <si>
    <r>
      <t>Площадь иных дверных заполнений, м</t>
    </r>
    <r>
      <rPr>
        <vertAlign val="superscript"/>
        <sz val="7.5"/>
        <color indexed="8"/>
        <rFont val="Arial"/>
        <family val="2"/>
      </rPr>
      <t>2</t>
    </r>
  </si>
  <si>
    <t>Год проведения последнего капитального ремонта</t>
  </si>
  <si>
    <t>Кровля</t>
  </si>
  <si>
    <t>Фасад</t>
  </si>
  <si>
    <r>
      <t>Площадь кровли общая, м</t>
    </r>
    <r>
      <rPr>
        <vertAlign val="superscript"/>
        <sz val="7.5"/>
        <color indexed="8"/>
        <rFont val="Arial"/>
        <family val="2"/>
      </rPr>
      <t>2</t>
    </r>
  </si>
  <si>
    <r>
      <t>Площадь кровли шиферная скатная, м</t>
    </r>
    <r>
      <rPr>
        <vertAlign val="superscript"/>
        <sz val="7.5"/>
        <color indexed="8"/>
        <rFont val="Arial"/>
        <family val="2"/>
      </rPr>
      <t>2</t>
    </r>
  </si>
  <si>
    <r>
      <t>Площадь кровли металлическая скатная, м</t>
    </r>
    <r>
      <rPr>
        <vertAlign val="superscript"/>
        <sz val="7.5"/>
        <color indexed="8"/>
        <rFont val="Arial"/>
        <family val="2"/>
      </rPr>
      <t>2</t>
    </r>
  </si>
  <si>
    <r>
      <t>Площадь кровли иная скатная, м</t>
    </r>
    <r>
      <rPr>
        <vertAlign val="superscript"/>
        <sz val="7.5"/>
        <color indexed="8"/>
        <rFont val="Arial"/>
        <family val="2"/>
      </rPr>
      <t>2</t>
    </r>
  </si>
  <si>
    <r>
      <t>Площадь кровли плоская, м</t>
    </r>
    <r>
      <rPr>
        <vertAlign val="superscript"/>
        <sz val="7.5"/>
        <color indexed="8"/>
        <rFont val="Arial"/>
        <family val="2"/>
      </rPr>
      <t>2</t>
    </r>
  </si>
  <si>
    <t>Год проведения последнего капитального ремонта кровли</t>
  </si>
  <si>
    <t>Подвал</t>
  </si>
  <si>
    <t>Сведения о подвале</t>
  </si>
  <si>
    <r>
      <t>Площадь подвальных помещений (включая помещения подвала и техподполье, если оно требует ремонта) , м</t>
    </r>
    <r>
      <rPr>
        <vertAlign val="superscript"/>
        <sz val="7.5"/>
        <color indexed="8"/>
        <rFont val="Arial"/>
        <family val="2"/>
      </rPr>
      <t>2</t>
    </r>
  </si>
  <si>
    <t>Год проведения последнего капитального ремонта подвальных помещений</t>
  </si>
  <si>
    <t>Помещения общего пользования</t>
  </si>
  <si>
    <r>
      <t>Площадь помещений общего пользования, м</t>
    </r>
    <r>
      <rPr>
        <vertAlign val="superscript"/>
        <sz val="7.5"/>
        <color indexed="8"/>
        <rFont val="Arial"/>
        <family val="2"/>
      </rPr>
      <t>2</t>
    </r>
  </si>
  <si>
    <t>Год проведения последнего ремонта помещений общего пользования</t>
  </si>
  <si>
    <t>Мусоропроводы</t>
  </si>
  <si>
    <t>Количество мусоропроводов в доме</t>
  </si>
  <si>
    <t>Год проведения последнего капитального ремонта мусоропроводов</t>
  </si>
  <si>
    <t>Инженерные системы</t>
  </si>
  <si>
    <t>Система отопления</t>
  </si>
  <si>
    <t>Тип</t>
  </si>
  <si>
    <t>Количество элеваторных узлов системы отопления</t>
  </si>
  <si>
    <t>Длина трубопроводов системы отопления, м</t>
  </si>
  <si>
    <t>Год проведения последнего капитального ремонта системы отопления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</si>
  <si>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</si>
  <si>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</si>
  <si>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</si>
  <si>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Отпуск отопления производится</t>
  </si>
  <si>
    <t>Система горячего водоснабжения</t>
  </si>
  <si>
    <t>Длина трубопроводов системы горячего водоснабжения, м</t>
  </si>
  <si>
    <t>Год проведения последнего капитального ремонта системы горячего водоснабжения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</si>
  <si>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</si>
  <si>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</si>
  <si>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</si>
  <si>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Отпуск горячей воды производится</t>
  </si>
  <si>
    <t>Система холодного водоснабжения</t>
  </si>
  <si>
    <t>Длина трубопроводов системы холодного водоснабжения, м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</si>
  <si>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</si>
  <si>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</si>
  <si>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</si>
  <si>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</si>
  <si>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Система водоотведения (канализации)</t>
  </si>
  <si>
    <t>Длина трубопроводов системы водоотведения, м</t>
  </si>
  <si>
    <t>Год проведения последнего капитального ремонта системы водоотведения (канализации)</t>
  </si>
  <si>
    <t>Система электроснабжения</t>
  </si>
  <si>
    <t>Длина сетей в местах общего пользования, м</t>
  </si>
  <si>
    <t>Год проведения последнего капремонта системы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</si>
  <si>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</si>
  <si>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</si>
  <si>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</si>
  <si>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Система газоснабжения</t>
  </si>
  <si>
    <t>Вид системы газоснабжения</t>
  </si>
  <si>
    <t>Длина сетей соответствующих требованиям</t>
  </si>
  <si>
    <t>Длина сетей не соответствующих требованиям</t>
  </si>
  <si>
    <t>Год проведения последнего капремонта системы газоснабжения</t>
  </si>
  <si>
    <t>Количество точек ввода газа</t>
  </si>
  <si>
    <t>Количество общедомовых приборов учета газа</t>
  </si>
  <si>
    <t>Отпуск газа производится</t>
  </si>
  <si>
    <t>Номер подъезда, в котором установлен лифт</t>
  </si>
  <si>
    <t>Заводской номер лифта</t>
  </si>
  <si>
    <t>Количество остановок лифта</t>
  </si>
  <si>
    <t>Грузоподъемность лифта</t>
  </si>
  <si>
    <t>Год проведения капремонта</t>
  </si>
  <si>
    <t>Плановый срок замены ( вывода из эксплуатации)</t>
  </si>
  <si>
    <t>Изготовитель</t>
  </si>
  <si>
    <t xml:space="preserve">Карточка договор с управляющей организацией </t>
  </si>
  <si>
    <t>Тип договора управления</t>
  </si>
  <si>
    <t>Дата начала обслуживания дома по договору управления</t>
  </si>
  <si>
    <t>Плановая дата прекращения обслуживания дома по логовору управления</t>
  </si>
  <si>
    <t>Выполняемые работы</t>
  </si>
  <si>
    <t>добавить файл</t>
  </si>
  <si>
    <t>Информация о выполняемых работах (оказываемых услугах) по содержанию и ремонту общего имущества в многоквартирном доме</t>
  </si>
  <si>
    <t>Выполнение обязательств</t>
  </si>
  <si>
    <t>Сведения о выполнении обязательств по договору управления</t>
  </si>
  <si>
    <t>Поставщик отопления</t>
  </si>
  <si>
    <t>Поставщик электричества</t>
  </si>
  <si>
    <t>Поставщик газа</t>
  </si>
  <si>
    <t>Поставщик горячей воды</t>
  </si>
  <si>
    <t>Поставщик холодной воды</t>
  </si>
  <si>
    <t>Услуги водоотведения</t>
  </si>
  <si>
    <t>Карточка договоров с РСО</t>
  </si>
  <si>
    <t>Управление общим имуществом</t>
  </si>
  <si>
    <t>Доход от управления за отчетный период, тыс. руб.</t>
  </si>
  <si>
    <t>Доход от управления общим имуществом за отчетный период, тыс. руб.</t>
  </si>
  <si>
    <t>Расходы на управление за отчетный период, тыс. руб.</t>
  </si>
  <si>
    <t>Задолженность собственников за услуги управления на отчетную дату, тыс. руб.</t>
  </si>
  <si>
    <t>Взыскано с собственников за услуги управления за отчетный период, тыс. руб.</t>
  </si>
  <si>
    <t>Выплаты по искам и договорам управления за отчетный период, тыс. руб.</t>
  </si>
  <si>
    <t>—иски по компенсации нанесенного ущерба</t>
  </si>
  <si>
    <t>—иски по снижению платы в связи с неоказанием услуг</t>
  </si>
  <si>
    <t>—иски по снижению платы в связи с недопоставкой ресурсов</t>
  </si>
  <si>
    <t>Объем работ по ремонту за отчетный период, тыс. руб.</t>
  </si>
  <si>
    <t>Объем работ по благоустройству за отчетный период, тыс. руб</t>
  </si>
  <si>
    <t>Объем привлеченных средств за отчетный период, тыс. руб</t>
  </si>
  <si>
    <t>—субсидии</t>
  </si>
  <si>
    <t>—кредиты</t>
  </si>
  <si>
    <t>—финансирование по договорам лизинга</t>
  </si>
  <si>
    <t>—финансирование по энергосервисным договорам</t>
  </si>
  <si>
    <t>—целевые взносы жителей</t>
  </si>
  <si>
    <t>—иные источники</t>
  </si>
  <si>
    <t>Коммунальные услуги</t>
  </si>
  <si>
    <t>Доход от поставки КУ за отчетный период, тыс. руб.</t>
  </si>
  <si>
    <t>—отопление</t>
  </si>
  <si>
    <t>—электричество</t>
  </si>
  <si>
    <t>—газ</t>
  </si>
  <si>
    <t>—горячее водоснабжение</t>
  </si>
  <si>
    <t>—холодное водоснабжение</t>
  </si>
  <si>
    <t>—водоотведение</t>
  </si>
  <si>
    <t>Задолженность собственников за КУ на отчетную дату, тыс. руб</t>
  </si>
  <si>
    <t>Взыскано с собственников за КУ за отчетный период, тыс. руб</t>
  </si>
  <si>
    <t>Оплачено КУ по показаниям общедомовых ПУ за отчетный период, тыс. руб</t>
  </si>
  <si>
    <t>Оплачено ресурсов по счетам на общедомовые нужды за отчетный период, тыс. руб.</t>
  </si>
  <si>
    <t xml:space="preserve">Год постройки </t>
  </si>
  <si>
    <t>Уволено за отчетный период, чел</t>
  </si>
  <si>
    <t>— административный персонал, чел.</t>
  </si>
  <si>
    <t>— инженеры, чел.</t>
  </si>
  <si>
    <t>— рабочий персонал, чел.</t>
  </si>
  <si>
    <t>Сумма доходов, полученных от использования общего имущества за отчетный период, тыс.руб</t>
  </si>
  <si>
    <t>Заполняется по каждому дому</t>
  </si>
  <si>
    <t>Товарищество собственников жилья "Юбилейное-11"</t>
  </si>
  <si>
    <t>ТСЖ "Юбилейное-11"</t>
  </si>
  <si>
    <t>г. Краснодар, ул. Рождественская набережная 11</t>
  </si>
  <si>
    <t>19.07.2002г.</t>
  </si>
  <si>
    <t>МИНИСТЕРСТВО ЮСТИЦИИИ РОССИЙСКОЙ ФЕДЕРАЦИИ ФЕДЕРАЛЬНАЯ РЕГИСТРАЦИОННАЯ СЛУЖБА УПРАВЛЕНИЕ ФЕДЕРАЛЬНОЙ РЕГИСТРАЦИОННОЙ СЛУЖБЫ ПО КРАСНОДАРСКОМУ КРАЮ</t>
  </si>
  <si>
    <t>273-000-2</t>
  </si>
  <si>
    <t>ubileinoe11@mail.ru</t>
  </si>
  <si>
    <t>Заиончиковская Галина Анатольевна</t>
  </si>
  <si>
    <t>понедельник, среда с 17 ч до 19 ч</t>
  </si>
  <si>
    <t>нет</t>
  </si>
  <si>
    <t>102230118998</t>
  </si>
  <si>
    <t>УСН</t>
  </si>
  <si>
    <t>1 раз в месяц (по необходимости)</t>
  </si>
  <si>
    <t>ООО "Вертикаль-Сервис"</t>
  </si>
  <si>
    <t>ООО "Мусороуборочная компания"</t>
  </si>
  <si>
    <t>Филиал ОАО "АТЭК" "Краснодартеплоэнерго"</t>
  </si>
  <si>
    <t>ООО "Краснодар Водоканал"</t>
  </si>
  <si>
    <t>Филиал ОАО "НЭСК" "Краснодарэнергосбыт"</t>
  </si>
  <si>
    <t>0</t>
  </si>
  <si>
    <t>03:401:002:000025280</t>
  </si>
  <si>
    <t>ж/бетон</t>
  </si>
  <si>
    <t>23:43:0206019:131</t>
  </si>
  <si>
    <t>1597/УК-НК</t>
  </si>
  <si>
    <t>01.08.2013г.</t>
  </si>
  <si>
    <t>1322-1</t>
  </si>
  <si>
    <t>23.11.2011г.</t>
  </si>
  <si>
    <t>4/2012</t>
  </si>
  <si>
    <t>01.07.2012г.</t>
  </si>
  <si>
    <t>01.01.2006г.</t>
  </si>
  <si>
    <t>28.01.2008г.</t>
  </si>
  <si>
    <t>закрытая</t>
  </si>
  <si>
    <t>по 2 тарифам</t>
  </si>
  <si>
    <t>открытый</t>
  </si>
  <si>
    <t>куб</t>
  </si>
  <si>
    <t>Гкл</t>
  </si>
  <si>
    <t>м.куб</t>
  </si>
  <si>
    <t>шт.</t>
  </si>
  <si>
    <t>кВт.ч</t>
  </si>
  <si>
    <t>310.00</t>
  </si>
  <si>
    <t>2970.00</t>
  </si>
  <si>
    <t>между тсж и жильцами</t>
  </si>
  <si>
    <t>Многоквартирный жилой дом</t>
  </si>
  <si>
    <t>24.06.2002г.</t>
  </si>
  <si>
    <t>11.03.2024г.</t>
  </si>
  <si>
    <t>центральный</t>
  </si>
  <si>
    <t xml:space="preserve">индивидуальный проект </t>
  </si>
  <si>
    <t>Рожднственская набережная 11</t>
  </si>
  <si>
    <t>Щербинский Лифтостроительный Завод</t>
  </si>
  <si>
    <t>202463.043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</si>
</sst>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7.5"/>
      <color indexed="8"/>
      <name val="Arial"/>
      <family val="2"/>
    </font>
    <font>
      <b/>
      <vertAlign val="superscript"/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63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9"/>
      <color indexed="2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sz val="9"/>
      <color rgb="FF555555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Tahoma"/>
      <family val="2"/>
    </font>
    <font>
      <sz val="9"/>
      <color rgb="FFB2B2B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26" fillId="0" borderId="10" xfId="0" applyFont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54" fillId="0" borderId="10" xfId="0" applyFont="1" applyBorder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49" fontId="24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/>
    </xf>
    <xf numFmtId="49" fontId="53" fillId="0" borderId="0" xfId="0" applyNumberFormat="1" applyFont="1" applyAlignment="1">
      <alignment wrapText="1"/>
    </xf>
    <xf numFmtId="49" fontId="53" fillId="0" borderId="10" xfId="0" applyNumberFormat="1" applyFont="1" applyBorder="1" applyAlignment="1">
      <alignment wrapText="1"/>
    </xf>
    <xf numFmtId="0" fontId="52" fillId="0" borderId="13" xfId="0" applyFont="1" applyBorder="1" applyAlignment="1">
      <alignment/>
    </xf>
    <xf numFmtId="0" fontId="53" fillId="0" borderId="13" xfId="0" applyFont="1" applyBorder="1" applyAlignment="1">
      <alignment/>
    </xf>
    <xf numFmtId="0" fontId="0" fillId="0" borderId="14" xfId="0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3" fillId="0" borderId="0" xfId="0" applyFont="1" applyAlignment="1">
      <alignment/>
    </xf>
    <xf numFmtId="0" fontId="0" fillId="0" borderId="10" xfId="0" applyFont="1" applyBorder="1" applyAlignment="1">
      <alignment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wrapText="1"/>
    </xf>
    <xf numFmtId="0" fontId="41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49" fontId="58" fillId="0" borderId="0" xfId="0" applyNumberFormat="1" applyFont="1" applyAlignment="1">
      <alignment wrapText="1"/>
    </xf>
    <xf numFmtId="0" fontId="55" fillId="0" borderId="0" xfId="0" applyFont="1" applyAlignment="1">
      <alignment horizontal="center"/>
    </xf>
    <xf numFmtId="0" fontId="59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3" fillId="0" borderId="0" xfId="0" applyFont="1" applyAlignment="1">
      <alignment wrapText="1"/>
    </xf>
    <xf numFmtId="0" fontId="0" fillId="0" borderId="10" xfId="0" applyBorder="1" applyAlignment="1">
      <alignment horizontal="left"/>
    </xf>
    <xf numFmtId="0" fontId="37" fillId="0" borderId="10" xfId="42" applyBorder="1" applyAlignment="1" applyProtection="1">
      <alignment/>
      <protection/>
    </xf>
    <xf numFmtId="49" fontId="24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right" vertical="top" wrapText="1"/>
    </xf>
    <xf numFmtId="0" fontId="60" fillId="34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49" fontId="2" fillId="0" borderId="10" xfId="0" applyNumberFormat="1" applyFont="1" applyBorder="1" applyAlignment="1">
      <alignment horizontal="right" wrapText="1"/>
    </xf>
    <xf numFmtId="49" fontId="2" fillId="0" borderId="13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0" fontId="24" fillId="0" borderId="1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bileinoe11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23" sqref="B23:B26"/>
    </sheetView>
  </sheetViews>
  <sheetFormatPr defaultColWidth="9.140625" defaultRowHeight="15"/>
  <cols>
    <col min="1" max="1" width="48.28125" style="0" customWidth="1"/>
    <col min="2" max="2" width="50.421875" style="0" customWidth="1"/>
  </cols>
  <sheetData>
    <row r="1" spans="1:2" ht="15">
      <c r="A1" s="72" t="s">
        <v>18</v>
      </c>
      <c r="B1" s="72"/>
    </row>
    <row r="2" ht="4.5" customHeight="1"/>
    <row r="3" spans="1:2" ht="15">
      <c r="A3" s="6" t="s">
        <v>40</v>
      </c>
      <c r="B3" s="1" t="s">
        <v>295</v>
      </c>
    </row>
    <row r="4" spans="1:2" ht="15">
      <c r="A4" s="6" t="s">
        <v>19</v>
      </c>
      <c r="B4" s="1" t="s">
        <v>296</v>
      </c>
    </row>
    <row r="5" spans="1:2" ht="15">
      <c r="A5" s="6" t="s">
        <v>20</v>
      </c>
      <c r="B5" s="1" t="s">
        <v>304</v>
      </c>
    </row>
    <row r="6" spans="1:2" ht="15">
      <c r="A6" s="6" t="s">
        <v>41</v>
      </c>
      <c r="B6" s="1" t="s">
        <v>297</v>
      </c>
    </row>
    <row r="7" spans="1:2" ht="15">
      <c r="A7" s="6" t="s">
        <v>21</v>
      </c>
      <c r="B7" s="1" t="s">
        <v>297</v>
      </c>
    </row>
    <row r="8" spans="1:2" ht="15">
      <c r="A8" s="6" t="s">
        <v>22</v>
      </c>
      <c r="B8" s="58">
        <v>2308085579</v>
      </c>
    </row>
    <row r="9" spans="1:2" ht="15">
      <c r="A9" s="6" t="s">
        <v>23</v>
      </c>
      <c r="B9" s="60" t="s">
        <v>305</v>
      </c>
    </row>
    <row r="10" spans="1:2" ht="15">
      <c r="A10" s="6" t="s">
        <v>24</v>
      </c>
      <c r="B10" s="1" t="s">
        <v>298</v>
      </c>
    </row>
    <row r="11" spans="1:2" ht="15">
      <c r="A11" s="6" t="s">
        <v>42</v>
      </c>
      <c r="B11" s="1" t="s">
        <v>299</v>
      </c>
    </row>
    <row r="12" spans="1:2" ht="15">
      <c r="A12" s="6" t="s">
        <v>25</v>
      </c>
      <c r="B12" s="1" t="s">
        <v>300</v>
      </c>
    </row>
    <row r="13" spans="1:2" ht="15">
      <c r="A13" s="6" t="s">
        <v>26</v>
      </c>
      <c r="B13" s="59" t="s">
        <v>301</v>
      </c>
    </row>
    <row r="14" spans="1:2" ht="15">
      <c r="A14" s="6" t="s">
        <v>27</v>
      </c>
      <c r="B14" s="1" t="s">
        <v>302</v>
      </c>
    </row>
    <row r="15" spans="1:2" ht="15">
      <c r="A15" s="6" t="s">
        <v>28</v>
      </c>
      <c r="B15" s="1" t="s">
        <v>303</v>
      </c>
    </row>
    <row r="16" spans="1:2" ht="15">
      <c r="A16" s="6" t="s">
        <v>29</v>
      </c>
      <c r="B16" s="58">
        <v>0</v>
      </c>
    </row>
    <row r="17" spans="1:2" ht="15">
      <c r="A17" s="6" t="s">
        <v>30</v>
      </c>
      <c r="B17" s="61" t="s">
        <v>307</v>
      </c>
    </row>
    <row r="18" spans="1:2" ht="15">
      <c r="A18" s="6" t="s">
        <v>31</v>
      </c>
      <c r="B18" s="61" t="s">
        <v>303</v>
      </c>
    </row>
    <row r="19" spans="1:2" ht="15">
      <c r="A19" s="6" t="s">
        <v>70</v>
      </c>
      <c r="B19" s="58">
        <v>11</v>
      </c>
    </row>
    <row r="20" spans="1:2" ht="15">
      <c r="A20" s="14" t="s">
        <v>71</v>
      </c>
      <c r="B20" s="58">
        <v>2</v>
      </c>
    </row>
    <row r="21" spans="1:2" ht="15">
      <c r="A21" s="14" t="s">
        <v>72</v>
      </c>
      <c r="B21" s="58">
        <v>3</v>
      </c>
    </row>
    <row r="22" spans="1:2" ht="15">
      <c r="A22" s="14" t="s">
        <v>73</v>
      </c>
      <c r="B22" s="58">
        <v>6</v>
      </c>
    </row>
    <row r="23" spans="1:2" ht="15">
      <c r="A23" s="53" t="s">
        <v>289</v>
      </c>
      <c r="B23" s="58">
        <v>2</v>
      </c>
    </row>
    <row r="24" spans="1:2" ht="15">
      <c r="A24" s="53" t="s">
        <v>290</v>
      </c>
      <c r="B24" s="58">
        <v>0</v>
      </c>
    </row>
    <row r="25" spans="1:2" ht="15">
      <c r="A25" s="53" t="s">
        <v>291</v>
      </c>
      <c r="B25" s="58">
        <v>0</v>
      </c>
    </row>
    <row r="26" spans="1:2" ht="15">
      <c r="A26" s="53" t="s">
        <v>292</v>
      </c>
      <c r="B26" s="58">
        <v>2</v>
      </c>
    </row>
    <row r="27" spans="1:2" ht="15">
      <c r="A27" s="15" t="s">
        <v>74</v>
      </c>
      <c r="B27" s="58">
        <v>0</v>
      </c>
    </row>
    <row r="28" spans="1:2" ht="15">
      <c r="A28" s="15" t="s">
        <v>75</v>
      </c>
      <c r="B28" s="58">
        <v>0</v>
      </c>
    </row>
    <row r="29" spans="1:2" ht="15">
      <c r="A29" s="6" t="s">
        <v>35</v>
      </c>
      <c r="B29" s="1" t="s">
        <v>306</v>
      </c>
    </row>
    <row r="31" spans="1:2" ht="30" customHeight="1">
      <c r="A31" s="73" t="s">
        <v>37</v>
      </c>
      <c r="B31" s="73"/>
    </row>
    <row r="32" spans="1:2" ht="30" customHeight="1">
      <c r="A32" s="73" t="s">
        <v>38</v>
      </c>
      <c r="B32" s="73"/>
    </row>
    <row r="33" spans="1:2" ht="15">
      <c r="A33" s="5"/>
      <c r="B33" s="5"/>
    </row>
    <row r="34" spans="1:2" s="4" customFormat="1" ht="30" customHeight="1">
      <c r="A34" s="74" t="s">
        <v>39</v>
      </c>
      <c r="B34" s="74"/>
    </row>
    <row r="35" s="4" customFormat="1" ht="15"/>
    <row r="36" spans="1:2" ht="15">
      <c r="A36" s="75" t="s">
        <v>45</v>
      </c>
      <c r="B36" s="75"/>
    </row>
    <row r="37" ht="15">
      <c r="A37" s="10" t="s">
        <v>49</v>
      </c>
    </row>
    <row r="38" ht="15">
      <c r="A38" t="s">
        <v>46</v>
      </c>
    </row>
    <row r="39" ht="15">
      <c r="A39" t="s">
        <v>50</v>
      </c>
    </row>
    <row r="40" ht="15">
      <c r="A40" t="s">
        <v>47</v>
      </c>
    </row>
    <row r="41" ht="15">
      <c r="A41" t="s">
        <v>51</v>
      </c>
    </row>
    <row r="42" ht="15">
      <c r="A42" t="s">
        <v>52</v>
      </c>
    </row>
    <row r="43" ht="15">
      <c r="A43" t="s">
        <v>48</v>
      </c>
    </row>
  </sheetData>
  <sheetProtection/>
  <mergeCells count="5">
    <mergeCell ref="A1:B1"/>
    <mergeCell ref="A31:B31"/>
    <mergeCell ref="A32:B32"/>
    <mergeCell ref="A34:B34"/>
    <mergeCell ref="A36:B36"/>
  </mergeCells>
  <hyperlinks>
    <hyperlink ref="B13" r:id="rId1" display="ubileinoe11@mail.ru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00390625" style="0" customWidth="1"/>
    <col min="2" max="2" width="70.8515625" style="0" customWidth="1"/>
    <col min="3" max="3" width="11.7109375" style="0" customWidth="1"/>
  </cols>
  <sheetData>
    <row r="1" spans="1:3" ht="15">
      <c r="A1" s="1"/>
      <c r="B1" s="40" t="s">
        <v>194</v>
      </c>
      <c r="C1" s="1"/>
    </row>
    <row r="2" spans="1:3" ht="15">
      <c r="A2" s="1"/>
      <c r="B2" s="49" t="s">
        <v>195</v>
      </c>
      <c r="C2" s="1"/>
    </row>
    <row r="3" spans="1:3" ht="15">
      <c r="A3" s="27">
        <v>1</v>
      </c>
      <c r="B3" s="23" t="s">
        <v>196</v>
      </c>
      <c r="C3" s="61" t="s">
        <v>327</v>
      </c>
    </row>
    <row r="4" spans="1:3" ht="15">
      <c r="A4" s="27">
        <v>2</v>
      </c>
      <c r="B4" s="23" t="s">
        <v>197</v>
      </c>
      <c r="C4" s="1">
        <v>5</v>
      </c>
    </row>
    <row r="5" spans="1:3" ht="15">
      <c r="A5" s="27">
        <v>3</v>
      </c>
      <c r="B5" s="23" t="s">
        <v>198</v>
      </c>
      <c r="C5" s="1">
        <v>3496</v>
      </c>
    </row>
    <row r="6" spans="1:3" ht="15">
      <c r="A6" s="27">
        <v>4</v>
      </c>
      <c r="B6" s="23" t="s">
        <v>199</v>
      </c>
      <c r="C6" s="1">
        <v>0</v>
      </c>
    </row>
    <row r="7" spans="1:3" ht="15">
      <c r="A7" s="27">
        <v>5</v>
      </c>
      <c r="B7" s="23" t="s">
        <v>200</v>
      </c>
      <c r="C7" s="61">
        <v>1</v>
      </c>
    </row>
    <row r="8" spans="1:3" ht="15">
      <c r="A8" s="27">
        <v>6</v>
      </c>
      <c r="B8" s="23" t="s">
        <v>201</v>
      </c>
      <c r="C8" s="61">
        <v>1</v>
      </c>
    </row>
    <row r="9" spans="1:3" ht="15">
      <c r="A9" s="27">
        <v>7</v>
      </c>
      <c r="B9" s="23" t="s">
        <v>202</v>
      </c>
      <c r="C9" s="1">
        <v>1</v>
      </c>
    </row>
    <row r="10" spans="1:3" ht="15">
      <c r="A10" s="27">
        <v>8</v>
      </c>
      <c r="B10" s="23" t="s">
        <v>203</v>
      </c>
      <c r="C10" s="61" t="s">
        <v>339</v>
      </c>
    </row>
    <row r="11" spans="1:3" ht="15">
      <c r="A11" s="1"/>
      <c r="B11" s="49" t="s">
        <v>204</v>
      </c>
      <c r="C11" s="1"/>
    </row>
    <row r="12" spans="1:3" ht="15">
      <c r="A12" s="27">
        <v>9</v>
      </c>
      <c r="B12" s="23" t="s">
        <v>196</v>
      </c>
      <c r="C12" s="61" t="s">
        <v>327</v>
      </c>
    </row>
    <row r="13" spans="1:3" ht="15">
      <c r="A13" s="27">
        <v>10</v>
      </c>
      <c r="B13" s="23" t="s">
        <v>205</v>
      </c>
      <c r="C13" s="1">
        <v>1374</v>
      </c>
    </row>
    <row r="14" spans="1:3" s="4" customFormat="1" ht="24.75">
      <c r="A14" s="54">
        <v>11</v>
      </c>
      <c r="B14" s="55" t="s">
        <v>206</v>
      </c>
      <c r="C14" s="56">
        <v>0</v>
      </c>
    </row>
    <row r="15" spans="1:3" ht="15">
      <c r="A15" s="27">
        <v>12</v>
      </c>
      <c r="B15" s="23" t="s">
        <v>207</v>
      </c>
      <c r="C15" s="61">
        <v>1</v>
      </c>
    </row>
    <row r="16" spans="1:3" ht="15">
      <c r="A16" s="27">
        <v>13</v>
      </c>
      <c r="B16" s="23" t="s">
        <v>208</v>
      </c>
      <c r="C16" s="61">
        <v>1</v>
      </c>
    </row>
    <row r="17" spans="1:3" ht="15">
      <c r="A17" s="27">
        <v>14</v>
      </c>
      <c r="B17" s="23" t="s">
        <v>209</v>
      </c>
      <c r="C17" s="1">
        <v>1</v>
      </c>
    </row>
    <row r="18" spans="1:3" ht="15">
      <c r="A18" s="27">
        <v>15</v>
      </c>
      <c r="B18" s="23" t="s">
        <v>210</v>
      </c>
      <c r="C18" s="61" t="s">
        <v>339</v>
      </c>
    </row>
    <row r="19" spans="1:3" ht="15">
      <c r="A19" s="1"/>
      <c r="B19" s="49" t="s">
        <v>211</v>
      </c>
      <c r="C19" s="1"/>
    </row>
    <row r="20" spans="1:3" ht="15">
      <c r="A20" s="27">
        <v>16</v>
      </c>
      <c r="B20" s="23" t="s">
        <v>196</v>
      </c>
      <c r="C20" s="61" t="s">
        <v>327</v>
      </c>
    </row>
    <row r="21" spans="1:3" ht="15">
      <c r="A21" s="27">
        <v>17</v>
      </c>
      <c r="B21" s="23" t="s">
        <v>212</v>
      </c>
      <c r="C21" s="1">
        <v>1679</v>
      </c>
    </row>
    <row r="22" spans="1:3" s="4" customFormat="1" ht="24.75">
      <c r="A22" s="54">
        <v>18</v>
      </c>
      <c r="B22" s="55" t="s">
        <v>213</v>
      </c>
      <c r="C22" s="56">
        <v>0</v>
      </c>
    </row>
    <row r="23" spans="1:3" ht="15">
      <c r="A23" s="27">
        <v>19</v>
      </c>
      <c r="B23" s="23" t="s">
        <v>214</v>
      </c>
      <c r="C23" s="1">
        <v>1</v>
      </c>
    </row>
    <row r="24" spans="1:3" ht="15">
      <c r="A24" s="27">
        <v>20</v>
      </c>
      <c r="B24" s="23" t="s">
        <v>215</v>
      </c>
      <c r="C24" s="1">
        <v>1</v>
      </c>
    </row>
    <row r="25" spans="1:3" ht="15">
      <c r="A25" s="27">
        <v>21</v>
      </c>
      <c r="B25" s="23" t="s">
        <v>216</v>
      </c>
      <c r="C25" s="61" t="s">
        <v>339</v>
      </c>
    </row>
    <row r="26" spans="1:3" ht="15">
      <c r="A26" s="1"/>
      <c r="B26" s="49" t="s">
        <v>217</v>
      </c>
      <c r="C26" s="61"/>
    </row>
    <row r="27" spans="1:3" ht="15">
      <c r="A27" s="27">
        <v>22</v>
      </c>
      <c r="B27" s="23" t="s">
        <v>196</v>
      </c>
      <c r="C27" s="61" t="s">
        <v>327</v>
      </c>
    </row>
    <row r="28" spans="1:3" ht="15">
      <c r="A28" s="27">
        <v>23</v>
      </c>
      <c r="B28" s="23" t="s">
        <v>218</v>
      </c>
      <c r="C28" s="1">
        <v>1084</v>
      </c>
    </row>
    <row r="29" spans="1:3" ht="24.75">
      <c r="A29" s="27">
        <v>24</v>
      </c>
      <c r="B29" s="47" t="s">
        <v>219</v>
      </c>
      <c r="C29" s="1"/>
    </row>
    <row r="30" spans="1:3" ht="15">
      <c r="A30" s="1"/>
      <c r="B30" s="49" t="s">
        <v>220</v>
      </c>
      <c r="C30" s="1"/>
    </row>
    <row r="31" spans="1:3" ht="15">
      <c r="A31" s="27">
        <v>25</v>
      </c>
      <c r="B31" s="23" t="s">
        <v>220</v>
      </c>
      <c r="C31" s="1" t="s">
        <v>325</v>
      </c>
    </row>
    <row r="32" spans="1:3" ht="15">
      <c r="A32" s="27">
        <v>26</v>
      </c>
      <c r="B32" s="23" t="s">
        <v>221</v>
      </c>
      <c r="C32" s="1">
        <v>2000</v>
      </c>
    </row>
    <row r="33" spans="1:3" ht="15">
      <c r="A33" s="27">
        <v>27</v>
      </c>
      <c r="B33" s="23" t="s">
        <v>222</v>
      </c>
      <c r="C33" s="1">
        <v>0</v>
      </c>
    </row>
    <row r="34" spans="1:3" ht="15">
      <c r="A34" s="27">
        <v>28</v>
      </c>
      <c r="B34" s="23" t="s">
        <v>223</v>
      </c>
      <c r="C34" s="1">
        <v>10</v>
      </c>
    </row>
    <row r="35" spans="1:3" ht="15">
      <c r="A35" s="27">
        <v>29</v>
      </c>
      <c r="B35" s="23" t="s">
        <v>224</v>
      </c>
      <c r="C35" s="1">
        <v>20</v>
      </c>
    </row>
    <row r="36" spans="1:3" ht="15">
      <c r="A36" s="27">
        <v>30</v>
      </c>
      <c r="B36" s="23" t="s">
        <v>225</v>
      </c>
      <c r="C36" s="61" t="s">
        <v>326</v>
      </c>
    </row>
    <row r="37" spans="1:3" ht="15">
      <c r="A37" s="1"/>
      <c r="B37" s="46" t="s">
        <v>226</v>
      </c>
      <c r="C37" s="1"/>
    </row>
    <row r="38" spans="1:3" ht="15">
      <c r="A38" s="27">
        <v>31</v>
      </c>
      <c r="B38" s="23" t="s">
        <v>227</v>
      </c>
      <c r="C38" s="1">
        <v>0</v>
      </c>
    </row>
    <row r="39" spans="1:3" ht="15">
      <c r="A39" s="27">
        <v>32</v>
      </c>
      <c r="B39" s="23" t="s">
        <v>228</v>
      </c>
      <c r="C39" s="1">
        <v>0</v>
      </c>
    </row>
    <row r="40" spans="1:3" ht="15">
      <c r="A40" s="27">
        <v>33</v>
      </c>
      <c r="B40" s="23" t="s">
        <v>229</v>
      </c>
      <c r="C40" s="1">
        <v>0</v>
      </c>
    </row>
    <row r="41" spans="1:3" ht="15">
      <c r="A41" s="27">
        <v>34</v>
      </c>
      <c r="B41" s="23" t="s">
        <v>230</v>
      </c>
      <c r="C41" s="1">
        <v>0</v>
      </c>
    </row>
    <row r="42" spans="1:3" ht="15">
      <c r="A42" s="27">
        <v>35</v>
      </c>
      <c r="B42" s="44" t="s">
        <v>231</v>
      </c>
      <c r="C42" s="1">
        <v>0</v>
      </c>
    </row>
    <row r="43" spans="1:3" ht="15">
      <c r="A43" s="27">
        <v>36</v>
      </c>
      <c r="B43" s="23" t="s">
        <v>232</v>
      </c>
      <c r="C43" s="1">
        <v>0</v>
      </c>
    </row>
    <row r="44" spans="1:3" ht="15">
      <c r="A44" s="27">
        <v>37</v>
      </c>
      <c r="B44" s="23" t="s">
        <v>233</v>
      </c>
      <c r="C44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61">
      <selection activeCell="C75" sqref="C75"/>
    </sheetView>
  </sheetViews>
  <sheetFormatPr defaultColWidth="9.140625" defaultRowHeight="15"/>
  <cols>
    <col min="1" max="1" width="4.28125" style="0" customWidth="1"/>
    <col min="2" max="2" width="63.8515625" style="0" customWidth="1"/>
    <col min="3" max="3" width="15.421875" style="0" customWidth="1"/>
  </cols>
  <sheetData>
    <row r="1" spans="1:3" ht="15">
      <c r="A1" s="1"/>
      <c r="B1" s="40" t="s">
        <v>17</v>
      </c>
      <c r="C1" s="1"/>
    </row>
    <row r="2" spans="1:3" ht="15">
      <c r="A2" s="27">
        <v>1</v>
      </c>
      <c r="B2" s="1" t="s">
        <v>234</v>
      </c>
      <c r="C2" s="1">
        <v>1</v>
      </c>
    </row>
    <row r="3" spans="1:3" ht="15">
      <c r="A3" s="27">
        <v>2</v>
      </c>
      <c r="B3" s="1" t="s">
        <v>235</v>
      </c>
      <c r="C3" s="1">
        <v>114966</v>
      </c>
    </row>
    <row r="4" spans="1:3" ht="15">
      <c r="A4" s="27">
        <v>3</v>
      </c>
      <c r="B4" s="1" t="s">
        <v>236</v>
      </c>
      <c r="C4" s="1">
        <v>12</v>
      </c>
    </row>
    <row r="5" spans="1:3" ht="15">
      <c r="A5" s="27">
        <v>4</v>
      </c>
      <c r="B5" s="1" t="s">
        <v>237</v>
      </c>
      <c r="C5" s="1">
        <v>400</v>
      </c>
    </row>
    <row r="6" spans="1:3" ht="15">
      <c r="A6" s="27">
        <v>5</v>
      </c>
      <c r="B6" s="1" t="s">
        <v>132</v>
      </c>
      <c r="C6" s="1">
        <v>2001</v>
      </c>
    </row>
    <row r="7" spans="1:3" ht="15">
      <c r="A7" s="27">
        <v>6</v>
      </c>
      <c r="B7" s="1" t="s">
        <v>238</v>
      </c>
      <c r="C7" s="1">
        <v>0</v>
      </c>
    </row>
    <row r="8" spans="1:3" ht="15">
      <c r="A8" s="27">
        <v>7</v>
      </c>
      <c r="B8" s="1" t="s">
        <v>239</v>
      </c>
      <c r="C8" s="1">
        <v>2026</v>
      </c>
    </row>
    <row r="9" spans="1:3" ht="15">
      <c r="A9" s="27">
        <v>8</v>
      </c>
      <c r="B9" s="1" t="s">
        <v>240</v>
      </c>
      <c r="C9" s="1" t="s">
        <v>342</v>
      </c>
    </row>
    <row r="10" spans="1:3" ht="15">
      <c r="A10" s="1"/>
      <c r="B10" s="1" t="s">
        <v>234</v>
      </c>
      <c r="C10" s="1">
        <v>1</v>
      </c>
    </row>
    <row r="11" spans="2:3" ht="15">
      <c r="B11" s="1" t="s">
        <v>235</v>
      </c>
      <c r="C11" s="1">
        <v>114889</v>
      </c>
    </row>
    <row r="12" spans="2:3" ht="15">
      <c r="B12" s="1" t="s">
        <v>236</v>
      </c>
      <c r="C12" s="1">
        <v>12</v>
      </c>
    </row>
    <row r="13" spans="2:3" ht="15">
      <c r="B13" s="1" t="s">
        <v>237</v>
      </c>
      <c r="C13" s="1">
        <v>630</v>
      </c>
    </row>
    <row r="14" spans="2:3" ht="15">
      <c r="B14" s="1" t="s">
        <v>132</v>
      </c>
      <c r="C14" s="1">
        <v>2001</v>
      </c>
    </row>
    <row r="15" spans="2:3" ht="15">
      <c r="B15" s="1" t="s">
        <v>238</v>
      </c>
      <c r="C15" s="1">
        <v>0</v>
      </c>
    </row>
    <row r="16" spans="2:3" ht="15">
      <c r="B16" s="1" t="s">
        <v>239</v>
      </c>
      <c r="C16" s="1">
        <v>2026</v>
      </c>
    </row>
    <row r="17" spans="2:3" ht="15">
      <c r="B17" s="1" t="s">
        <v>240</v>
      </c>
      <c r="C17" s="1" t="s">
        <v>342</v>
      </c>
    </row>
    <row r="18" spans="2:3" ht="15">
      <c r="B18" s="1" t="s">
        <v>234</v>
      </c>
      <c r="C18" s="1">
        <v>2</v>
      </c>
    </row>
    <row r="19" spans="2:3" ht="15">
      <c r="B19" s="1" t="s">
        <v>235</v>
      </c>
      <c r="C19" s="1">
        <v>114965</v>
      </c>
    </row>
    <row r="20" spans="2:3" ht="15">
      <c r="B20" s="1" t="s">
        <v>236</v>
      </c>
      <c r="C20" s="1">
        <v>12</v>
      </c>
    </row>
    <row r="21" spans="2:3" ht="15">
      <c r="B21" s="1" t="s">
        <v>237</v>
      </c>
      <c r="C21" s="1">
        <v>400</v>
      </c>
    </row>
    <row r="22" spans="2:3" ht="15">
      <c r="B22" s="1" t="s">
        <v>132</v>
      </c>
      <c r="C22" s="1">
        <v>2001</v>
      </c>
    </row>
    <row r="23" spans="2:3" ht="15">
      <c r="B23" s="1" t="s">
        <v>238</v>
      </c>
      <c r="C23" s="1">
        <v>0</v>
      </c>
    </row>
    <row r="24" spans="2:3" ht="15">
      <c r="B24" s="1" t="s">
        <v>239</v>
      </c>
      <c r="C24" s="1">
        <v>2026</v>
      </c>
    </row>
    <row r="25" spans="2:3" ht="15">
      <c r="B25" s="1" t="s">
        <v>240</v>
      </c>
      <c r="C25" s="1" t="s">
        <v>342</v>
      </c>
    </row>
    <row r="26" spans="2:3" ht="15">
      <c r="B26" s="1" t="s">
        <v>234</v>
      </c>
      <c r="C26" s="1">
        <v>2</v>
      </c>
    </row>
    <row r="27" spans="2:3" ht="15">
      <c r="B27" s="1" t="s">
        <v>235</v>
      </c>
      <c r="C27" s="1">
        <v>114893</v>
      </c>
    </row>
    <row r="28" spans="2:3" ht="15">
      <c r="B28" s="1" t="s">
        <v>236</v>
      </c>
      <c r="C28" s="1">
        <v>12</v>
      </c>
    </row>
    <row r="29" spans="2:3" ht="15">
      <c r="B29" s="1" t="s">
        <v>237</v>
      </c>
      <c r="C29" s="1">
        <v>630</v>
      </c>
    </row>
    <row r="30" spans="2:3" ht="15">
      <c r="B30" s="1" t="s">
        <v>132</v>
      </c>
      <c r="C30" s="1">
        <v>2001</v>
      </c>
    </row>
    <row r="31" spans="2:3" ht="15">
      <c r="B31" s="1" t="s">
        <v>238</v>
      </c>
      <c r="C31" s="1">
        <v>0</v>
      </c>
    </row>
    <row r="32" spans="2:3" ht="15">
      <c r="B32" s="1" t="s">
        <v>239</v>
      </c>
      <c r="C32" s="1">
        <v>2026</v>
      </c>
    </row>
    <row r="33" spans="2:3" ht="15">
      <c r="B33" s="1" t="s">
        <v>240</v>
      </c>
      <c r="C33" s="1" t="s">
        <v>342</v>
      </c>
    </row>
    <row r="34" spans="2:3" ht="15">
      <c r="B34" s="1" t="s">
        <v>234</v>
      </c>
      <c r="C34" s="1">
        <v>3</v>
      </c>
    </row>
    <row r="35" spans="2:3" ht="15">
      <c r="B35" s="1" t="s">
        <v>235</v>
      </c>
      <c r="C35" s="1">
        <v>114964</v>
      </c>
    </row>
    <row r="36" spans="2:3" ht="15">
      <c r="B36" s="1" t="s">
        <v>236</v>
      </c>
      <c r="C36" s="1">
        <v>12</v>
      </c>
    </row>
    <row r="37" spans="2:3" ht="15">
      <c r="B37" s="1" t="s">
        <v>237</v>
      </c>
      <c r="C37" s="1">
        <v>400</v>
      </c>
    </row>
    <row r="38" spans="2:3" ht="15">
      <c r="B38" s="1" t="s">
        <v>132</v>
      </c>
      <c r="C38" s="1">
        <v>2001</v>
      </c>
    </row>
    <row r="39" spans="2:3" ht="15">
      <c r="B39" s="1" t="s">
        <v>238</v>
      </c>
      <c r="C39" s="1">
        <v>0</v>
      </c>
    </row>
    <row r="40" spans="2:3" ht="15">
      <c r="B40" s="1" t="s">
        <v>239</v>
      </c>
      <c r="C40" s="1">
        <v>2026</v>
      </c>
    </row>
    <row r="41" spans="2:3" ht="15">
      <c r="B41" s="1" t="s">
        <v>240</v>
      </c>
      <c r="C41" s="1" t="s">
        <v>342</v>
      </c>
    </row>
    <row r="42" spans="2:3" ht="15">
      <c r="B42" s="1" t="s">
        <v>234</v>
      </c>
      <c r="C42" s="1">
        <v>3</v>
      </c>
    </row>
    <row r="43" spans="2:3" ht="15">
      <c r="B43" s="1" t="s">
        <v>235</v>
      </c>
      <c r="C43" s="1">
        <v>114892</v>
      </c>
    </row>
    <row r="44" spans="2:3" ht="15">
      <c r="B44" s="1" t="s">
        <v>236</v>
      </c>
      <c r="C44" s="1">
        <v>12</v>
      </c>
    </row>
    <row r="45" spans="2:3" ht="15">
      <c r="B45" s="1" t="s">
        <v>237</v>
      </c>
      <c r="C45" s="1">
        <v>630</v>
      </c>
    </row>
    <row r="46" spans="2:3" ht="15">
      <c r="B46" s="1" t="s">
        <v>132</v>
      </c>
      <c r="C46" s="1">
        <v>2001</v>
      </c>
    </row>
    <row r="47" spans="2:3" ht="15">
      <c r="B47" s="1" t="s">
        <v>238</v>
      </c>
      <c r="C47" s="1">
        <v>0</v>
      </c>
    </row>
    <row r="48" spans="2:3" ht="15">
      <c r="B48" s="1" t="s">
        <v>239</v>
      </c>
      <c r="C48" s="1">
        <v>2026</v>
      </c>
    </row>
    <row r="49" spans="2:3" ht="15">
      <c r="B49" s="1" t="s">
        <v>240</v>
      </c>
      <c r="C49" s="1" t="s">
        <v>342</v>
      </c>
    </row>
    <row r="50" spans="2:3" ht="15">
      <c r="B50" s="1" t="s">
        <v>234</v>
      </c>
      <c r="C50" s="1">
        <v>4</v>
      </c>
    </row>
    <row r="51" spans="2:3" ht="15">
      <c r="B51" s="1" t="s">
        <v>235</v>
      </c>
      <c r="C51" s="1">
        <v>114967</v>
      </c>
    </row>
    <row r="52" spans="2:3" ht="15">
      <c r="B52" s="1" t="s">
        <v>236</v>
      </c>
      <c r="C52" s="1">
        <v>12</v>
      </c>
    </row>
    <row r="53" spans="2:3" ht="15">
      <c r="B53" s="1" t="s">
        <v>237</v>
      </c>
      <c r="C53" s="1">
        <v>400</v>
      </c>
    </row>
    <row r="54" spans="2:3" ht="15">
      <c r="B54" s="1" t="s">
        <v>132</v>
      </c>
      <c r="C54" s="1">
        <v>2001</v>
      </c>
    </row>
    <row r="55" spans="2:3" ht="15">
      <c r="B55" s="1" t="s">
        <v>238</v>
      </c>
      <c r="C55" s="1">
        <v>0</v>
      </c>
    </row>
    <row r="56" spans="2:3" ht="15">
      <c r="B56" s="1" t="s">
        <v>239</v>
      </c>
      <c r="C56" s="1">
        <v>2026</v>
      </c>
    </row>
    <row r="57" spans="2:3" ht="15">
      <c r="B57" s="1" t="s">
        <v>240</v>
      </c>
      <c r="C57" s="1" t="s">
        <v>342</v>
      </c>
    </row>
    <row r="58" spans="2:3" ht="15">
      <c r="B58" s="1" t="s">
        <v>234</v>
      </c>
      <c r="C58" s="1">
        <v>4</v>
      </c>
    </row>
    <row r="59" spans="2:3" ht="15">
      <c r="B59" s="1" t="s">
        <v>235</v>
      </c>
      <c r="C59" s="1">
        <v>114891</v>
      </c>
    </row>
    <row r="60" spans="2:3" ht="15">
      <c r="B60" s="1" t="s">
        <v>236</v>
      </c>
      <c r="C60" s="1">
        <v>12</v>
      </c>
    </row>
    <row r="61" spans="2:3" ht="15">
      <c r="B61" s="1" t="s">
        <v>237</v>
      </c>
      <c r="C61" s="1">
        <v>630</v>
      </c>
    </row>
    <row r="62" spans="2:3" ht="15">
      <c r="B62" s="1" t="s">
        <v>132</v>
      </c>
      <c r="C62" s="1">
        <v>2001</v>
      </c>
    </row>
    <row r="63" spans="2:3" ht="15">
      <c r="B63" s="1" t="s">
        <v>238</v>
      </c>
      <c r="C63" s="1">
        <v>0</v>
      </c>
    </row>
    <row r="64" spans="2:3" ht="15">
      <c r="B64" s="1" t="s">
        <v>239</v>
      </c>
      <c r="C64" s="1">
        <v>2026</v>
      </c>
    </row>
    <row r="65" spans="2:3" ht="15">
      <c r="B65" s="1" t="s">
        <v>240</v>
      </c>
      <c r="C65" s="1" t="s">
        <v>342</v>
      </c>
    </row>
    <row r="66" spans="2:3" ht="15">
      <c r="B66" s="1" t="s">
        <v>234</v>
      </c>
      <c r="C66" s="1">
        <v>5</v>
      </c>
    </row>
    <row r="67" spans="2:3" ht="15">
      <c r="B67" s="1" t="s">
        <v>235</v>
      </c>
      <c r="C67" s="1">
        <v>114913</v>
      </c>
    </row>
    <row r="68" spans="2:3" ht="15">
      <c r="B68" s="1" t="s">
        <v>236</v>
      </c>
      <c r="C68" s="1">
        <v>12</v>
      </c>
    </row>
    <row r="69" spans="2:3" ht="15">
      <c r="B69" s="1" t="s">
        <v>237</v>
      </c>
      <c r="C69" s="1">
        <v>400</v>
      </c>
    </row>
    <row r="70" spans="2:3" ht="15">
      <c r="B70" s="1" t="s">
        <v>132</v>
      </c>
      <c r="C70" s="1">
        <v>2001</v>
      </c>
    </row>
    <row r="71" spans="2:3" ht="15">
      <c r="B71" s="1" t="s">
        <v>238</v>
      </c>
      <c r="C71" s="1">
        <v>0</v>
      </c>
    </row>
    <row r="72" spans="2:3" ht="15">
      <c r="B72" s="1" t="s">
        <v>239</v>
      </c>
      <c r="C72" s="1">
        <v>2026</v>
      </c>
    </row>
    <row r="73" spans="2:3" ht="15">
      <c r="B73" s="1" t="s">
        <v>240</v>
      </c>
      <c r="C73" s="1" t="s">
        <v>342</v>
      </c>
    </row>
    <row r="74" spans="2:3" ht="15">
      <c r="B74" s="1" t="s">
        <v>234</v>
      </c>
      <c r="C74" s="1">
        <v>5</v>
      </c>
    </row>
    <row r="75" spans="2:3" ht="15">
      <c r="B75" s="1" t="s">
        <v>235</v>
      </c>
      <c r="C75" s="1">
        <v>114890</v>
      </c>
    </row>
    <row r="76" spans="2:3" ht="15">
      <c r="B76" s="1" t="s">
        <v>236</v>
      </c>
      <c r="C76" s="1">
        <v>12</v>
      </c>
    </row>
    <row r="77" spans="2:3" ht="15">
      <c r="B77" s="1" t="s">
        <v>237</v>
      </c>
      <c r="C77" s="1">
        <v>630</v>
      </c>
    </row>
    <row r="78" spans="2:3" ht="15">
      <c r="B78" s="1" t="s">
        <v>132</v>
      </c>
      <c r="C78" s="1">
        <v>2001</v>
      </c>
    </row>
    <row r="79" spans="2:3" ht="15">
      <c r="B79" s="1" t="s">
        <v>238</v>
      </c>
      <c r="C79" s="1">
        <v>0</v>
      </c>
    </row>
    <row r="80" spans="2:3" ht="15">
      <c r="B80" s="1" t="s">
        <v>239</v>
      </c>
      <c r="C80" s="1">
        <v>2026</v>
      </c>
    </row>
    <row r="81" spans="2:3" ht="15">
      <c r="B81" s="1" t="s">
        <v>240</v>
      </c>
      <c r="C81" s="1" t="s">
        <v>342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1" max="1" width="4.7109375" style="0" customWidth="1"/>
    <col min="2" max="2" width="67.140625" style="0" customWidth="1"/>
    <col min="3" max="3" width="23.140625" style="0" customWidth="1"/>
  </cols>
  <sheetData>
    <row r="1" spans="1:3" ht="15">
      <c r="A1" s="1"/>
      <c r="B1" s="40" t="s">
        <v>241</v>
      </c>
      <c r="C1" s="1"/>
    </row>
    <row r="2" spans="1:3" ht="15">
      <c r="A2" s="27">
        <v>1</v>
      </c>
      <c r="B2" s="1" t="s">
        <v>242</v>
      </c>
      <c r="C2" s="1" t="s">
        <v>335</v>
      </c>
    </row>
    <row r="3" spans="1:3" ht="15">
      <c r="A3" s="27">
        <v>2</v>
      </c>
      <c r="B3" s="1" t="s">
        <v>243</v>
      </c>
      <c r="C3" s="1" t="s">
        <v>337</v>
      </c>
    </row>
    <row r="4" spans="1:3" s="4" customFormat="1" ht="30">
      <c r="A4" s="54">
        <v>3</v>
      </c>
      <c r="B4" s="56" t="s">
        <v>244</v>
      </c>
      <c r="C4" s="56" t="s">
        <v>338</v>
      </c>
    </row>
    <row r="5" spans="1:3" ht="15">
      <c r="A5" s="1"/>
      <c r="B5" s="40" t="s">
        <v>245</v>
      </c>
      <c r="C5" s="1"/>
    </row>
    <row r="6" spans="1:3" ht="24.75">
      <c r="A6" s="27"/>
      <c r="B6" s="51" t="s">
        <v>247</v>
      </c>
      <c r="C6" s="61" t="s">
        <v>246</v>
      </c>
    </row>
    <row r="7" spans="1:3" ht="15">
      <c r="A7" s="1"/>
      <c r="B7" s="40" t="s">
        <v>248</v>
      </c>
      <c r="C7" s="1"/>
    </row>
    <row r="8" spans="1:3" ht="15">
      <c r="A8" s="1"/>
      <c r="B8" s="50" t="s">
        <v>249</v>
      </c>
      <c r="C8" s="61" t="s">
        <v>246</v>
      </c>
    </row>
    <row r="9" spans="1:3" ht="15">
      <c r="A9" s="1"/>
      <c r="B9" s="52" t="s">
        <v>256</v>
      </c>
      <c r="C9" s="1"/>
    </row>
    <row r="10" spans="1:3" ht="15">
      <c r="A10" s="27">
        <v>1</v>
      </c>
      <c r="B10" s="1" t="s">
        <v>250</v>
      </c>
      <c r="C10" s="1" t="s">
        <v>310</v>
      </c>
    </row>
    <row r="11" spans="1:3" ht="15">
      <c r="A11" s="27">
        <v>2</v>
      </c>
      <c r="B11" s="1" t="s">
        <v>251</v>
      </c>
      <c r="C11" s="1" t="s">
        <v>312</v>
      </c>
    </row>
    <row r="12" spans="1:3" ht="15">
      <c r="A12" s="27">
        <v>3</v>
      </c>
      <c r="B12" s="1" t="s">
        <v>252</v>
      </c>
      <c r="C12" s="1">
        <v>0</v>
      </c>
    </row>
    <row r="13" spans="1:3" ht="15">
      <c r="A13" s="27">
        <v>4</v>
      </c>
      <c r="B13" s="1" t="s">
        <v>253</v>
      </c>
      <c r="C13" s="1" t="s">
        <v>310</v>
      </c>
    </row>
    <row r="14" spans="1:3" ht="15">
      <c r="A14" s="27">
        <v>5</v>
      </c>
      <c r="B14" s="1" t="s">
        <v>254</v>
      </c>
      <c r="C14" s="1" t="s">
        <v>311</v>
      </c>
    </row>
    <row r="15" spans="1:3" ht="15">
      <c r="A15" s="27">
        <v>6</v>
      </c>
      <c r="B15" s="1" t="s">
        <v>255</v>
      </c>
      <c r="C15" s="1" t="s">
        <v>311</v>
      </c>
    </row>
    <row r="19" ht="15">
      <c r="B19" t="s">
        <v>294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28125" style="0" customWidth="1"/>
    <col min="2" max="2" width="69.140625" style="0" customWidth="1"/>
    <col min="3" max="3" width="12.8515625" style="0" customWidth="1"/>
  </cols>
  <sheetData>
    <row r="1" spans="1:3" ht="15">
      <c r="A1" s="1"/>
      <c r="B1" s="40" t="s">
        <v>257</v>
      </c>
      <c r="C1" s="1"/>
    </row>
    <row r="2" spans="1:3" ht="15">
      <c r="A2" s="27">
        <v>1</v>
      </c>
      <c r="B2" s="23" t="s">
        <v>258</v>
      </c>
      <c r="C2" s="1">
        <v>327457.76</v>
      </c>
    </row>
    <row r="3" spans="1:3" ht="15">
      <c r="A3" s="27">
        <v>2</v>
      </c>
      <c r="B3" s="23" t="s">
        <v>259</v>
      </c>
      <c r="C3" s="1">
        <v>327457.76</v>
      </c>
    </row>
    <row r="4" spans="1:3" ht="15">
      <c r="A4" s="27">
        <v>3</v>
      </c>
      <c r="B4" s="23" t="s">
        <v>260</v>
      </c>
      <c r="C4" s="1">
        <v>327457.76</v>
      </c>
    </row>
    <row r="5" spans="1:3" ht="15">
      <c r="A5" s="27">
        <v>4</v>
      </c>
      <c r="B5" s="23" t="s">
        <v>261</v>
      </c>
      <c r="C5" s="1">
        <v>202463.043</v>
      </c>
    </row>
    <row r="6" spans="1:3" ht="15">
      <c r="A6" s="27">
        <v>5</v>
      </c>
      <c r="B6" s="23" t="s">
        <v>262</v>
      </c>
      <c r="C6" s="1">
        <v>39510.048</v>
      </c>
    </row>
    <row r="7" spans="1:3" ht="15">
      <c r="A7" s="27">
        <v>6</v>
      </c>
      <c r="B7" s="26" t="s">
        <v>263</v>
      </c>
      <c r="C7" s="1">
        <v>0</v>
      </c>
    </row>
    <row r="8" spans="1:3" ht="15">
      <c r="A8" s="1"/>
      <c r="B8" s="23" t="s">
        <v>264</v>
      </c>
      <c r="C8" s="1">
        <v>0</v>
      </c>
    </row>
    <row r="9" spans="1:3" ht="15">
      <c r="A9" s="1"/>
      <c r="B9" s="23" t="s">
        <v>265</v>
      </c>
      <c r="C9" s="1">
        <v>0</v>
      </c>
    </row>
    <row r="10" spans="1:3" ht="15">
      <c r="A10" s="1"/>
      <c r="B10" s="23" t="s">
        <v>266</v>
      </c>
      <c r="C10" s="1">
        <v>0</v>
      </c>
    </row>
    <row r="11" spans="1:3" ht="15">
      <c r="A11" s="27">
        <v>7</v>
      </c>
      <c r="B11" s="26" t="s">
        <v>267</v>
      </c>
      <c r="C11" s="61">
        <v>32034</v>
      </c>
    </row>
    <row r="12" spans="1:3" ht="15">
      <c r="A12" s="27">
        <v>8</v>
      </c>
      <c r="B12" s="26" t="s">
        <v>268</v>
      </c>
      <c r="C12" s="1">
        <v>42401.2</v>
      </c>
    </row>
    <row r="13" spans="1:3" ht="15">
      <c r="A13" s="27">
        <v>9</v>
      </c>
      <c r="B13" s="26" t="s">
        <v>269</v>
      </c>
      <c r="C13" s="1">
        <v>0</v>
      </c>
    </row>
    <row r="14" spans="1:3" ht="15">
      <c r="A14" s="1"/>
      <c r="B14" s="23" t="s">
        <v>270</v>
      </c>
      <c r="C14" s="1">
        <v>0</v>
      </c>
    </row>
    <row r="15" spans="1:3" ht="15">
      <c r="A15" s="1"/>
      <c r="B15" s="23" t="s">
        <v>271</v>
      </c>
      <c r="C15" s="1">
        <v>0</v>
      </c>
    </row>
    <row r="16" spans="1:3" ht="15">
      <c r="A16" s="1"/>
      <c r="B16" s="23" t="s">
        <v>272</v>
      </c>
      <c r="C16" s="1">
        <v>0</v>
      </c>
    </row>
    <row r="17" spans="1:3" ht="15">
      <c r="A17" s="1"/>
      <c r="B17" s="23" t="s">
        <v>273</v>
      </c>
      <c r="C17" s="1">
        <v>0</v>
      </c>
    </row>
    <row r="18" spans="1:3" ht="15">
      <c r="A18" s="1"/>
      <c r="B18" s="23" t="s">
        <v>274</v>
      </c>
      <c r="C18" s="1">
        <v>0</v>
      </c>
    </row>
    <row r="19" spans="1:3" ht="15">
      <c r="A19" s="1"/>
      <c r="B19" s="23" t="s">
        <v>275</v>
      </c>
      <c r="C19" s="1">
        <v>0</v>
      </c>
    </row>
    <row r="20" spans="1:3" ht="15">
      <c r="A20" s="1"/>
      <c r="B20" s="40" t="s">
        <v>276</v>
      </c>
      <c r="C20" s="1"/>
    </row>
    <row r="21" spans="1:3" ht="15">
      <c r="A21" s="27">
        <v>1</v>
      </c>
      <c r="B21" s="26" t="s">
        <v>277</v>
      </c>
      <c r="C21" s="44">
        <v>0</v>
      </c>
    </row>
    <row r="22" spans="1:3" ht="15">
      <c r="A22" s="44"/>
      <c r="B22" s="23" t="s">
        <v>278</v>
      </c>
      <c r="C22" s="44">
        <v>0</v>
      </c>
    </row>
    <row r="23" spans="1:3" ht="15">
      <c r="A23" s="44"/>
      <c r="B23" s="23" t="s">
        <v>279</v>
      </c>
      <c r="C23" s="44">
        <v>0</v>
      </c>
    </row>
    <row r="24" spans="1:3" ht="15">
      <c r="A24" s="44"/>
      <c r="B24" s="23" t="s">
        <v>280</v>
      </c>
      <c r="C24" s="44">
        <v>0</v>
      </c>
    </row>
    <row r="25" spans="1:3" ht="15">
      <c r="A25" s="44"/>
      <c r="B25" s="23" t="s">
        <v>281</v>
      </c>
      <c r="C25" s="44">
        <v>0</v>
      </c>
    </row>
    <row r="26" spans="1:3" ht="15">
      <c r="A26" s="44"/>
      <c r="B26" s="23" t="s">
        <v>282</v>
      </c>
      <c r="C26" s="44">
        <v>0</v>
      </c>
    </row>
    <row r="27" spans="1:3" ht="15">
      <c r="A27" s="44"/>
      <c r="B27" s="23" t="s">
        <v>283</v>
      </c>
      <c r="C27" s="44">
        <v>0</v>
      </c>
    </row>
    <row r="28" spans="1:3" ht="15">
      <c r="A28" s="27">
        <v>2</v>
      </c>
      <c r="B28" s="26" t="s">
        <v>284</v>
      </c>
      <c r="C28" s="1">
        <v>472413.77</v>
      </c>
    </row>
    <row r="29" spans="1:3" ht="15">
      <c r="A29" s="1"/>
      <c r="B29" s="23" t="s">
        <v>278</v>
      </c>
      <c r="C29" s="1">
        <v>212586.197</v>
      </c>
    </row>
    <row r="30" spans="1:3" ht="15">
      <c r="A30" s="1"/>
      <c r="B30" s="23" t="s">
        <v>279</v>
      </c>
      <c r="C30" s="1">
        <v>85034.478</v>
      </c>
    </row>
    <row r="31" spans="1:3" ht="15">
      <c r="A31" s="1"/>
      <c r="B31" s="23" t="s">
        <v>280</v>
      </c>
      <c r="C31" s="1">
        <v>0</v>
      </c>
    </row>
    <row r="32" spans="1:3" ht="15">
      <c r="A32" s="1"/>
      <c r="B32" s="23" t="s">
        <v>281</v>
      </c>
      <c r="C32" s="1">
        <v>94482.754</v>
      </c>
    </row>
    <row r="33" spans="1:3" ht="15">
      <c r="A33" s="1"/>
      <c r="B33" s="23" t="s">
        <v>282</v>
      </c>
      <c r="C33" s="1">
        <v>42517.24</v>
      </c>
    </row>
    <row r="34" spans="1:3" ht="15">
      <c r="A34" s="1"/>
      <c r="B34" s="23" t="s">
        <v>283</v>
      </c>
      <c r="C34" s="1">
        <v>37793.1</v>
      </c>
    </row>
    <row r="35" spans="1:3" ht="15">
      <c r="A35" s="27">
        <v>3</v>
      </c>
      <c r="B35" s="26" t="s">
        <v>285</v>
      </c>
      <c r="C35" s="1">
        <v>92190.112</v>
      </c>
    </row>
    <row r="36" spans="1:3" ht="15">
      <c r="A36" s="1"/>
      <c r="B36" s="23" t="s">
        <v>278</v>
      </c>
      <c r="C36" s="1">
        <v>41485.55</v>
      </c>
    </row>
    <row r="37" spans="1:3" ht="15">
      <c r="A37" s="1"/>
      <c r="B37" s="23" t="s">
        <v>279</v>
      </c>
      <c r="C37" s="1">
        <v>16594.22</v>
      </c>
    </row>
    <row r="38" spans="1:3" ht="15">
      <c r="A38" s="1"/>
      <c r="B38" s="23" t="s">
        <v>280</v>
      </c>
      <c r="C38" s="1">
        <v>0</v>
      </c>
    </row>
    <row r="39" spans="1:3" ht="15">
      <c r="A39" s="1"/>
      <c r="B39" s="23" t="s">
        <v>281</v>
      </c>
      <c r="C39" s="1">
        <v>18438.022</v>
      </c>
    </row>
    <row r="40" spans="1:3" ht="15">
      <c r="A40" s="1"/>
      <c r="B40" s="23" t="s">
        <v>282</v>
      </c>
      <c r="C40" s="1">
        <v>8297.11</v>
      </c>
    </row>
    <row r="41" spans="1:3" ht="15">
      <c r="A41" s="1"/>
      <c r="B41" s="23" t="s">
        <v>283</v>
      </c>
      <c r="C41" s="1">
        <v>7375.208</v>
      </c>
    </row>
    <row r="42" spans="1:3" ht="15">
      <c r="A42" s="27">
        <v>4</v>
      </c>
      <c r="B42" s="26" t="s">
        <v>286</v>
      </c>
      <c r="C42" s="44">
        <v>31055.15</v>
      </c>
    </row>
    <row r="43" spans="1:3" ht="15">
      <c r="A43" s="44"/>
      <c r="B43" s="23" t="s">
        <v>278</v>
      </c>
      <c r="C43" s="44">
        <v>0</v>
      </c>
    </row>
    <row r="44" spans="1:3" ht="15">
      <c r="A44" s="44"/>
      <c r="B44" s="23" t="s">
        <v>279</v>
      </c>
      <c r="C44" s="44">
        <v>16517.71</v>
      </c>
    </row>
    <row r="45" spans="1:3" ht="15">
      <c r="A45" s="44"/>
      <c r="B45" s="44" t="s">
        <v>280</v>
      </c>
      <c r="C45" s="44">
        <v>0</v>
      </c>
    </row>
    <row r="46" spans="1:3" ht="15">
      <c r="A46" s="44"/>
      <c r="B46" s="44" t="s">
        <v>281</v>
      </c>
      <c r="C46" s="44">
        <v>4896.68</v>
      </c>
    </row>
    <row r="47" spans="1:3" ht="15">
      <c r="A47" s="44"/>
      <c r="B47" s="44" t="s">
        <v>282</v>
      </c>
      <c r="C47" s="44">
        <v>9640.76</v>
      </c>
    </row>
    <row r="48" spans="1:3" ht="15">
      <c r="A48" s="44"/>
      <c r="B48" s="44" t="s">
        <v>283</v>
      </c>
      <c r="C48" s="44"/>
    </row>
    <row r="49" spans="1:3" s="4" customFormat="1" ht="24.75">
      <c r="A49" s="54">
        <v>5</v>
      </c>
      <c r="B49" s="57" t="s">
        <v>287</v>
      </c>
      <c r="C49" s="56">
        <v>31055.15</v>
      </c>
    </row>
    <row r="50" spans="1:3" ht="15">
      <c r="A50" s="1"/>
      <c r="B50" s="1" t="s">
        <v>278</v>
      </c>
      <c r="C50" s="1">
        <v>0</v>
      </c>
    </row>
    <row r="51" spans="1:3" ht="15">
      <c r="A51" s="1"/>
      <c r="B51" s="1" t="s">
        <v>279</v>
      </c>
      <c r="C51" s="1">
        <v>16517.71</v>
      </c>
    </row>
    <row r="52" spans="1:3" ht="15">
      <c r="A52" s="1"/>
      <c r="B52" s="1" t="s">
        <v>280</v>
      </c>
      <c r="C52" s="1">
        <v>0</v>
      </c>
    </row>
    <row r="53" spans="1:3" ht="15">
      <c r="A53" s="1"/>
      <c r="B53" s="1" t="s">
        <v>281</v>
      </c>
      <c r="C53" s="1">
        <v>4896.68</v>
      </c>
    </row>
    <row r="54" spans="1:3" ht="15">
      <c r="A54" s="1"/>
      <c r="B54" s="1" t="s">
        <v>282</v>
      </c>
      <c r="C54" s="1">
        <v>9640.76</v>
      </c>
    </row>
    <row r="57" ht="15">
      <c r="B57" t="s">
        <v>294</v>
      </c>
    </row>
  </sheetData>
  <sheetProtection/>
  <printOptions/>
  <pageMargins left="0.25" right="0.25" top="0.75" bottom="0.75" header="0.3" footer="0.3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7109375" style="0" customWidth="1"/>
    <col min="2" max="2" width="47.57421875" style="0" customWidth="1"/>
    <col min="3" max="3" width="10.28125" style="0" customWidth="1"/>
    <col min="4" max="4" width="14.421875" style="0" customWidth="1"/>
    <col min="5" max="5" width="18.28125" style="0" customWidth="1"/>
    <col min="6" max="6" width="13.00390625" style="0" customWidth="1"/>
    <col min="7" max="7" width="11.7109375" style="0" customWidth="1"/>
    <col min="8" max="8" width="13.57421875" style="0" customWidth="1"/>
  </cols>
  <sheetData>
    <row r="1" spans="1:8" ht="15">
      <c r="A1" s="72" t="s">
        <v>36</v>
      </c>
      <c r="B1" s="72"/>
      <c r="C1" s="72"/>
      <c r="D1" s="72"/>
      <c r="E1" s="72"/>
      <c r="F1" s="72"/>
      <c r="G1" s="72"/>
      <c r="H1" s="8"/>
    </row>
    <row r="3" spans="1:8" ht="75">
      <c r="A3" s="6"/>
      <c r="B3" s="7" t="s">
        <v>2</v>
      </c>
      <c r="C3" s="9" t="s">
        <v>288</v>
      </c>
      <c r="D3" s="9" t="s">
        <v>53</v>
      </c>
      <c r="E3" s="7" t="s">
        <v>3</v>
      </c>
      <c r="F3" s="7" t="s">
        <v>0</v>
      </c>
      <c r="G3" s="7" t="s">
        <v>1</v>
      </c>
      <c r="H3" s="9" t="s">
        <v>55</v>
      </c>
    </row>
    <row r="4" spans="1:8" ht="15">
      <c r="A4" s="1">
        <v>1</v>
      </c>
      <c r="B4" s="1" t="s">
        <v>297</v>
      </c>
      <c r="C4" s="1">
        <v>1999</v>
      </c>
      <c r="D4" s="1">
        <v>20927.9</v>
      </c>
      <c r="E4" s="1">
        <v>66.8</v>
      </c>
      <c r="F4" s="1">
        <v>3751.05</v>
      </c>
      <c r="G4" s="1">
        <v>240</v>
      </c>
      <c r="H4" s="1">
        <v>526</v>
      </c>
    </row>
    <row r="5" spans="1:8" ht="15">
      <c r="A5" s="1">
        <v>2</v>
      </c>
      <c r="B5" s="1"/>
      <c r="C5" s="1"/>
      <c r="D5" s="1"/>
      <c r="E5" s="1"/>
      <c r="F5" s="1"/>
      <c r="G5" s="1"/>
      <c r="H5" s="1"/>
    </row>
    <row r="6" spans="1:8" ht="15">
      <c r="A6" s="1">
        <v>3</v>
      </c>
      <c r="B6" s="1"/>
      <c r="C6" s="1"/>
      <c r="D6" s="1"/>
      <c r="E6" s="1"/>
      <c r="F6" s="1"/>
      <c r="G6" s="1"/>
      <c r="H6" s="1"/>
    </row>
    <row r="7" spans="1:8" ht="15">
      <c r="A7" s="1">
        <v>4</v>
      </c>
      <c r="B7" s="1"/>
      <c r="C7" s="1"/>
      <c r="D7" s="1"/>
      <c r="E7" s="1"/>
      <c r="F7" s="1"/>
      <c r="G7" s="1"/>
      <c r="H7" s="1"/>
    </row>
    <row r="8" spans="1:8" ht="15">
      <c r="A8" s="1">
        <v>5</v>
      </c>
      <c r="B8" s="1"/>
      <c r="C8" s="1"/>
      <c r="D8" s="1"/>
      <c r="E8" s="1"/>
      <c r="F8" s="1"/>
      <c r="G8" s="1"/>
      <c r="H8" s="1"/>
    </row>
    <row r="9" spans="1:8" ht="15">
      <c r="A9" s="1">
        <v>6</v>
      </c>
      <c r="B9" s="1"/>
      <c r="C9" s="1"/>
      <c r="D9" s="1"/>
      <c r="E9" s="1"/>
      <c r="F9" s="1"/>
      <c r="G9" s="1"/>
      <c r="H9" s="1"/>
    </row>
    <row r="10" spans="1:8" ht="15">
      <c r="A10" s="1">
        <v>7</v>
      </c>
      <c r="B10" s="1"/>
      <c r="C10" s="1"/>
      <c r="D10" s="1"/>
      <c r="E10" s="1"/>
      <c r="F10" s="1"/>
      <c r="G10" s="1"/>
      <c r="H10" s="1"/>
    </row>
    <row r="11" spans="1:8" ht="15">
      <c r="A11" s="1">
        <v>8</v>
      </c>
      <c r="B11" s="1"/>
      <c r="C11" s="1"/>
      <c r="D11" s="1"/>
      <c r="E11" s="1"/>
      <c r="F11" s="1"/>
      <c r="G11" s="1"/>
      <c r="H11" s="1"/>
    </row>
    <row r="12" spans="1:8" ht="15">
      <c r="A12" s="1">
        <v>9</v>
      </c>
      <c r="B12" s="1"/>
      <c r="C12" s="1"/>
      <c r="D12" s="1"/>
      <c r="E12" s="1"/>
      <c r="F12" s="1"/>
      <c r="G12" s="1"/>
      <c r="H12" s="1"/>
    </row>
    <row r="13" spans="1:8" ht="15">
      <c r="A13" s="1">
        <v>10</v>
      </c>
      <c r="B13" s="1"/>
      <c r="C13" s="1"/>
      <c r="D13" s="1"/>
      <c r="E13" s="1"/>
      <c r="F13" s="1"/>
      <c r="G13" s="1"/>
      <c r="H13" s="1"/>
    </row>
    <row r="14" spans="2:4" ht="15">
      <c r="B14" t="s">
        <v>54</v>
      </c>
      <c r="D14">
        <f>SUM(D4:D13)</f>
        <v>20927.9</v>
      </c>
    </row>
  </sheetData>
  <sheetProtection/>
  <mergeCells count="1">
    <mergeCell ref="A1:G1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140625" style="0" customWidth="1"/>
    <col min="2" max="2" width="26.8515625" style="0" customWidth="1"/>
    <col min="3" max="3" width="47.421875" style="0" customWidth="1"/>
    <col min="4" max="4" width="17.8515625" style="0" customWidth="1"/>
    <col min="5" max="5" width="15.28125" style="0" customWidth="1"/>
    <col min="6" max="6" width="14.140625" style="0" customWidth="1"/>
    <col min="7" max="7" width="16.00390625" style="0" customWidth="1"/>
  </cols>
  <sheetData>
    <row r="2" spans="1:7" ht="15">
      <c r="A2" s="72" t="s">
        <v>32</v>
      </c>
      <c r="B2" s="72"/>
      <c r="C2" s="72"/>
      <c r="D2" s="72"/>
      <c r="E2" s="72"/>
      <c r="F2" s="72"/>
      <c r="G2" s="72"/>
    </row>
    <row r="4" spans="1:7" ht="76.5" customHeight="1">
      <c r="A4" s="6"/>
      <c r="B4" s="7" t="s">
        <v>4</v>
      </c>
      <c r="C4" s="7" t="s">
        <v>7</v>
      </c>
      <c r="D4" s="7" t="s">
        <v>8</v>
      </c>
      <c r="E4" s="7" t="s">
        <v>9</v>
      </c>
      <c r="F4" s="7" t="s">
        <v>5</v>
      </c>
      <c r="G4" s="7" t="s">
        <v>6</v>
      </c>
    </row>
    <row r="5" spans="1:7" ht="15">
      <c r="A5" s="1">
        <v>1</v>
      </c>
      <c r="B5" s="1" t="s">
        <v>10</v>
      </c>
      <c r="C5" s="62" t="s">
        <v>311</v>
      </c>
      <c r="D5" s="58">
        <v>3005</v>
      </c>
      <c r="E5" s="58" t="s">
        <v>323</v>
      </c>
      <c r="F5" s="58" t="s">
        <v>328</v>
      </c>
      <c r="G5" s="58">
        <v>22.82</v>
      </c>
    </row>
    <row r="6" spans="1:7" ht="15">
      <c r="A6" s="1">
        <v>2</v>
      </c>
      <c r="B6" s="1" t="s">
        <v>43</v>
      </c>
      <c r="C6" s="62" t="s">
        <v>311</v>
      </c>
      <c r="D6" s="58">
        <v>3005</v>
      </c>
      <c r="E6" s="58" t="s">
        <v>323</v>
      </c>
      <c r="F6" s="58" t="s">
        <v>328</v>
      </c>
      <c r="G6" s="58">
        <v>13.49</v>
      </c>
    </row>
    <row r="7" spans="1:7" ht="15">
      <c r="A7" s="1">
        <v>3</v>
      </c>
      <c r="B7" s="1" t="s">
        <v>11</v>
      </c>
      <c r="C7" s="62" t="s">
        <v>310</v>
      </c>
      <c r="D7" s="58" t="s">
        <v>319</v>
      </c>
      <c r="E7" s="58" t="s">
        <v>320</v>
      </c>
      <c r="F7" s="58" t="s">
        <v>329</v>
      </c>
      <c r="G7" s="58">
        <v>1671.15</v>
      </c>
    </row>
    <row r="8" spans="1:7" ht="15">
      <c r="A8" s="1">
        <v>4</v>
      </c>
      <c r="B8" s="1" t="s">
        <v>12</v>
      </c>
      <c r="C8" s="62" t="s">
        <v>310</v>
      </c>
      <c r="D8" s="58" t="s">
        <v>319</v>
      </c>
      <c r="E8" s="58" t="s">
        <v>320</v>
      </c>
      <c r="F8" s="58" t="s">
        <v>329</v>
      </c>
      <c r="G8" s="58">
        <v>1671.15</v>
      </c>
    </row>
    <row r="9" spans="1:7" ht="15">
      <c r="A9" s="1">
        <v>5</v>
      </c>
      <c r="B9" s="1" t="s">
        <v>13</v>
      </c>
      <c r="C9" s="62" t="s">
        <v>309</v>
      </c>
      <c r="D9" s="58" t="s">
        <v>317</v>
      </c>
      <c r="E9" s="58" t="s">
        <v>318</v>
      </c>
      <c r="F9" s="58" t="s">
        <v>330</v>
      </c>
      <c r="G9" s="71" t="s">
        <v>333</v>
      </c>
    </row>
    <row r="10" spans="1:7" ht="15">
      <c r="A10" s="1">
        <v>6</v>
      </c>
      <c r="B10" s="1" t="s">
        <v>14</v>
      </c>
      <c r="C10" s="62" t="s">
        <v>312</v>
      </c>
      <c r="D10" s="58">
        <v>5832</v>
      </c>
      <c r="E10" s="58" t="s">
        <v>324</v>
      </c>
      <c r="F10" s="58" t="s">
        <v>332</v>
      </c>
      <c r="G10" s="58">
        <v>1.45</v>
      </c>
    </row>
    <row r="11" spans="1:7" ht="15">
      <c r="A11" s="1">
        <v>7</v>
      </c>
      <c r="B11" s="1" t="s">
        <v>15</v>
      </c>
      <c r="C11" s="62" t="s">
        <v>312</v>
      </c>
      <c r="D11" s="58">
        <v>5832</v>
      </c>
      <c r="E11" s="58" t="s">
        <v>324</v>
      </c>
      <c r="F11" s="58" t="s">
        <v>332</v>
      </c>
      <c r="G11" s="58">
        <v>2.59</v>
      </c>
    </row>
    <row r="12" spans="1:7" ht="15">
      <c r="A12" s="1">
        <v>8</v>
      </c>
      <c r="B12" s="1" t="s">
        <v>16</v>
      </c>
      <c r="C12" s="62">
        <v>0</v>
      </c>
      <c r="D12" s="58"/>
      <c r="E12" s="58"/>
      <c r="F12" s="58"/>
      <c r="G12" s="58"/>
    </row>
    <row r="13" spans="1:7" ht="15">
      <c r="A13" s="1">
        <v>9</v>
      </c>
      <c r="B13" s="1" t="s">
        <v>17</v>
      </c>
      <c r="C13" s="62" t="s">
        <v>308</v>
      </c>
      <c r="D13" s="71" t="s">
        <v>321</v>
      </c>
      <c r="E13" s="58" t="s">
        <v>322</v>
      </c>
      <c r="F13" s="58" t="s">
        <v>331</v>
      </c>
      <c r="G13" s="71" t="s">
        <v>334</v>
      </c>
    </row>
    <row r="14" spans="1:7" ht="15">
      <c r="A14" s="1">
        <v>10</v>
      </c>
      <c r="B14" s="1"/>
      <c r="C14" s="1"/>
      <c r="D14" s="1"/>
      <c r="E14" s="1"/>
      <c r="F14" s="1"/>
      <c r="G14" s="1"/>
    </row>
    <row r="15" spans="1:7" ht="15">
      <c r="A15" s="1">
        <v>11</v>
      </c>
      <c r="B15" s="1"/>
      <c r="C15" s="1"/>
      <c r="D15" s="1"/>
      <c r="E15" s="1"/>
      <c r="F15" s="1"/>
      <c r="G15" s="1"/>
    </row>
    <row r="16" spans="1:7" ht="15">
      <c r="A16" s="1">
        <v>12</v>
      </c>
      <c r="B16" s="1"/>
      <c r="C16" s="1"/>
      <c r="D16" s="1"/>
      <c r="E16" s="1"/>
      <c r="F16" s="1"/>
      <c r="G16" s="1"/>
    </row>
    <row r="17" spans="1:7" ht="15">
      <c r="A17" s="1">
        <v>13</v>
      </c>
      <c r="B17" s="1"/>
      <c r="C17" s="1"/>
      <c r="D17" s="1"/>
      <c r="E17" s="1"/>
      <c r="F17" s="1"/>
      <c r="G17" s="1"/>
    </row>
    <row r="18" spans="1:7" ht="15">
      <c r="A18" s="1">
        <v>14</v>
      </c>
      <c r="B18" s="1"/>
      <c r="C18" s="1"/>
      <c r="D18" s="1"/>
      <c r="E18" s="1"/>
      <c r="F18" s="1"/>
      <c r="G18" s="1"/>
    </row>
    <row r="19" spans="1:7" ht="15">
      <c r="A19" s="1">
        <v>15</v>
      </c>
      <c r="B19" s="1"/>
      <c r="C19" s="1"/>
      <c r="D19" s="1"/>
      <c r="E19" s="1"/>
      <c r="F19" s="1"/>
      <c r="G19" s="1"/>
    </row>
    <row r="20" spans="1:7" ht="15.75" thickBot="1">
      <c r="A20" s="3"/>
      <c r="B20" s="3"/>
      <c r="C20" s="3"/>
      <c r="D20" s="3"/>
      <c r="E20" s="3"/>
      <c r="F20" s="3"/>
      <c r="G20" s="3"/>
    </row>
    <row r="21" spans="1:4" ht="15.75" thickBot="1">
      <c r="A21" t="s">
        <v>33</v>
      </c>
      <c r="D21" s="2"/>
    </row>
    <row r="22" ht="15">
      <c r="A22" t="s">
        <v>44</v>
      </c>
    </row>
    <row r="23" spans="1:5" ht="15">
      <c r="A23" s="1">
        <v>1</v>
      </c>
      <c r="B23" s="76"/>
      <c r="C23" s="76"/>
      <c r="D23" s="76"/>
      <c r="E23" s="76"/>
    </row>
    <row r="24" spans="1:5" ht="15">
      <c r="A24" s="1">
        <v>2</v>
      </c>
      <c r="B24" s="76"/>
      <c r="C24" s="76"/>
      <c r="D24" s="76"/>
      <c r="E24" s="76"/>
    </row>
    <row r="25" spans="1:5" ht="15">
      <c r="A25" s="1">
        <v>3</v>
      </c>
      <c r="B25" s="76"/>
      <c r="C25" s="76"/>
      <c r="D25" s="76"/>
      <c r="E25" s="76"/>
    </row>
    <row r="26" spans="1:5" ht="15">
      <c r="A26" s="1">
        <v>4</v>
      </c>
      <c r="B26" s="76"/>
      <c r="C26" s="76"/>
      <c r="D26" s="76"/>
      <c r="E26" s="76"/>
    </row>
    <row r="27" spans="1:5" ht="15">
      <c r="A27" s="1">
        <v>5</v>
      </c>
      <c r="B27" s="76"/>
      <c r="C27" s="76"/>
      <c r="D27" s="76"/>
      <c r="E27" s="76"/>
    </row>
    <row r="29" ht="15">
      <c r="A29" t="s">
        <v>34</v>
      </c>
    </row>
  </sheetData>
  <sheetProtection/>
  <mergeCells count="6">
    <mergeCell ref="B27:E27"/>
    <mergeCell ref="A2:G2"/>
    <mergeCell ref="B23:E23"/>
    <mergeCell ref="B24:E24"/>
    <mergeCell ref="B25:E25"/>
    <mergeCell ref="B26:E2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.140625" style="0" customWidth="1"/>
    <col min="2" max="2" width="81.00390625" style="19" customWidth="1"/>
    <col min="3" max="3" width="9.57421875" style="0" customWidth="1"/>
  </cols>
  <sheetData>
    <row r="2" spans="1:3" ht="15" customHeight="1">
      <c r="A2" s="13">
        <v>1</v>
      </c>
      <c r="B2" s="20" t="s">
        <v>76</v>
      </c>
      <c r="C2" s="1">
        <v>526</v>
      </c>
    </row>
    <row r="3" spans="1:5" ht="15" customHeight="1">
      <c r="A3" s="13">
        <v>2</v>
      </c>
      <c r="B3" s="18" t="s">
        <v>77</v>
      </c>
      <c r="C3" s="64">
        <v>1</v>
      </c>
      <c r="D3" s="17"/>
      <c r="E3" s="16"/>
    </row>
    <row r="4" spans="1:5" ht="15" customHeight="1">
      <c r="A4" s="13"/>
      <c r="B4" s="18" t="s">
        <v>78</v>
      </c>
      <c r="C4" s="65">
        <v>1</v>
      </c>
      <c r="E4" s="17"/>
    </row>
    <row r="5" spans="1:5" ht="15" customHeight="1">
      <c r="A5" s="13"/>
      <c r="B5" s="18" t="s">
        <v>79</v>
      </c>
      <c r="C5" s="65">
        <v>0</v>
      </c>
      <c r="E5" s="17"/>
    </row>
    <row r="6" spans="1:5" ht="15" customHeight="1">
      <c r="A6" s="13"/>
      <c r="B6" s="18" t="s">
        <v>80</v>
      </c>
      <c r="C6" s="65">
        <v>0</v>
      </c>
      <c r="E6" s="17"/>
    </row>
    <row r="7" spans="1:5" ht="15" customHeight="1">
      <c r="A7" s="13"/>
      <c r="B7" s="18" t="s">
        <v>81</v>
      </c>
      <c r="C7" s="65">
        <v>0</v>
      </c>
      <c r="E7" s="17"/>
    </row>
    <row r="8" spans="1:5" ht="15" customHeight="1">
      <c r="A8" s="13">
        <v>3</v>
      </c>
      <c r="B8" s="21" t="s">
        <v>82</v>
      </c>
      <c r="C8" s="65">
        <v>1</v>
      </c>
      <c r="E8" s="17"/>
    </row>
    <row r="9" spans="1:5" ht="15" customHeight="1">
      <c r="A9" s="13"/>
      <c r="B9" s="18" t="s">
        <v>78</v>
      </c>
      <c r="C9" s="65">
        <v>1</v>
      </c>
      <c r="E9" s="17"/>
    </row>
    <row r="10" spans="1:5" ht="15" customHeight="1">
      <c r="A10" s="13"/>
      <c r="B10" s="18" t="s">
        <v>79</v>
      </c>
      <c r="C10" s="65">
        <v>0</v>
      </c>
      <c r="E10" s="17"/>
    </row>
    <row r="11" spans="1:5" ht="15" customHeight="1">
      <c r="A11" s="13"/>
      <c r="B11" s="18" t="s">
        <v>80</v>
      </c>
      <c r="C11" s="65">
        <v>0</v>
      </c>
      <c r="E11" s="17"/>
    </row>
    <row r="12" spans="1:5" ht="15" customHeight="1">
      <c r="A12" s="13"/>
      <c r="B12" s="18" t="s">
        <v>81</v>
      </c>
      <c r="C12" s="65">
        <v>0</v>
      </c>
      <c r="E12" s="17"/>
    </row>
    <row r="13" spans="1:5" ht="15" customHeight="1">
      <c r="A13" s="13">
        <v>4</v>
      </c>
      <c r="B13" s="21" t="s">
        <v>83</v>
      </c>
      <c r="C13" s="65">
        <v>16792.68</v>
      </c>
      <c r="E13" s="17"/>
    </row>
    <row r="14" spans="1:5" ht="15" customHeight="1">
      <c r="A14" s="13"/>
      <c r="B14" s="18" t="s">
        <v>84</v>
      </c>
      <c r="C14" s="65">
        <v>16792.68</v>
      </c>
      <c r="E14" s="17"/>
    </row>
    <row r="15" spans="1:5" ht="15" customHeight="1">
      <c r="A15" s="13"/>
      <c r="B15" s="18" t="s">
        <v>85</v>
      </c>
      <c r="C15" s="65">
        <v>0</v>
      </c>
      <c r="E15" s="17"/>
    </row>
    <row r="16" spans="1:5" ht="15" customHeight="1">
      <c r="A16" s="13"/>
      <c r="B16" s="18" t="s">
        <v>86</v>
      </c>
      <c r="C16" s="65">
        <v>0</v>
      </c>
      <c r="E16" s="17"/>
    </row>
    <row r="17" spans="1:5" ht="15" customHeight="1">
      <c r="A17" s="13"/>
      <c r="B17" s="18" t="s">
        <v>87</v>
      </c>
      <c r="C17" s="65">
        <v>0</v>
      </c>
      <c r="E17" s="17"/>
    </row>
    <row r="18" spans="1:5" ht="15" customHeight="1">
      <c r="A18" s="13"/>
      <c r="B18" s="18" t="s">
        <v>88</v>
      </c>
      <c r="C18" s="65">
        <v>0</v>
      </c>
      <c r="E18" s="17"/>
    </row>
    <row r="19" spans="1:5" ht="15" customHeight="1">
      <c r="A19" s="13">
        <v>5</v>
      </c>
      <c r="B19" s="21" t="s">
        <v>89</v>
      </c>
      <c r="C19" s="65">
        <v>16792.68</v>
      </c>
      <c r="E19" s="17"/>
    </row>
    <row r="20" spans="1:5" ht="15" customHeight="1">
      <c r="A20" s="13"/>
      <c r="B20" s="18" t="s">
        <v>90</v>
      </c>
      <c r="C20" s="65">
        <v>0</v>
      </c>
      <c r="E20" s="17"/>
    </row>
    <row r="21" spans="1:5" ht="15" customHeight="1">
      <c r="A21" s="13"/>
      <c r="B21" s="18" t="s">
        <v>91</v>
      </c>
      <c r="C21" s="65">
        <v>0</v>
      </c>
      <c r="E21" s="17"/>
    </row>
    <row r="22" spans="1:5" ht="15" customHeight="1">
      <c r="A22" s="13">
        <v>6</v>
      </c>
      <c r="B22" s="21" t="s">
        <v>92</v>
      </c>
      <c r="C22" s="65">
        <v>12</v>
      </c>
      <c r="E22" s="17"/>
    </row>
    <row r="23" spans="1:5" ht="15" customHeight="1">
      <c r="A23" s="13"/>
      <c r="B23" s="18" t="s">
        <v>84</v>
      </c>
      <c r="C23" s="65">
        <v>12</v>
      </c>
      <c r="E23" s="17"/>
    </row>
    <row r="24" spans="1:5" ht="15" customHeight="1">
      <c r="A24" s="13"/>
      <c r="B24" s="18" t="s">
        <v>85</v>
      </c>
      <c r="C24" s="65">
        <v>0</v>
      </c>
      <c r="E24" s="17"/>
    </row>
    <row r="25" spans="1:5" ht="15" customHeight="1">
      <c r="A25" s="13"/>
      <c r="B25" s="18" t="s">
        <v>86</v>
      </c>
      <c r="C25" s="65">
        <v>0</v>
      </c>
      <c r="E25" s="17"/>
    </row>
    <row r="26" spans="1:5" ht="15" customHeight="1">
      <c r="A26" s="13"/>
      <c r="B26" s="18" t="s">
        <v>87</v>
      </c>
      <c r="C26" s="65">
        <v>0</v>
      </c>
      <c r="E26" s="17"/>
    </row>
    <row r="27" spans="1:5" ht="15" customHeight="1">
      <c r="A27" s="13"/>
      <c r="B27" s="18" t="s">
        <v>88</v>
      </c>
      <c r="C27" s="65">
        <v>0</v>
      </c>
      <c r="E27" s="16"/>
    </row>
  </sheetData>
  <sheetProtection/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B7">
      <selection activeCell="F26" sqref="F26"/>
    </sheetView>
  </sheetViews>
  <sheetFormatPr defaultColWidth="9.140625" defaultRowHeight="15"/>
  <cols>
    <col min="1" max="1" width="3.28125" style="0" customWidth="1"/>
    <col min="2" max="2" width="80.8515625" style="0" customWidth="1"/>
    <col min="3" max="3" width="14.7109375" style="0" customWidth="1"/>
  </cols>
  <sheetData>
    <row r="1" spans="1:3" ht="15">
      <c r="A1" s="1"/>
      <c r="B1" s="77" t="s">
        <v>113</v>
      </c>
      <c r="C1" s="78"/>
    </row>
    <row r="2" spans="1:4" ht="24.75">
      <c r="A2" s="1">
        <v>1</v>
      </c>
      <c r="B2" s="24" t="s">
        <v>56</v>
      </c>
      <c r="C2" s="66">
        <v>497064.08</v>
      </c>
      <c r="D2" s="67"/>
    </row>
    <row r="3" spans="1:4" ht="15">
      <c r="A3" s="1"/>
      <c r="B3" s="23" t="s">
        <v>84</v>
      </c>
      <c r="C3" s="66">
        <v>497064.08</v>
      </c>
      <c r="D3" s="67"/>
    </row>
    <row r="4" spans="1:4" ht="15">
      <c r="A4" s="1"/>
      <c r="B4" s="23" t="s">
        <v>85</v>
      </c>
      <c r="C4" s="66">
        <v>0</v>
      </c>
      <c r="D4" s="67"/>
    </row>
    <row r="5" spans="1:4" ht="15">
      <c r="A5" s="1"/>
      <c r="B5" s="23" t="s">
        <v>86</v>
      </c>
      <c r="C5" s="66">
        <v>0</v>
      </c>
      <c r="D5" s="67"/>
    </row>
    <row r="6" spans="1:4" ht="15">
      <c r="A6" s="1"/>
      <c r="B6" s="23" t="s">
        <v>87</v>
      </c>
      <c r="C6" s="66">
        <v>0</v>
      </c>
      <c r="D6" s="67"/>
    </row>
    <row r="7" spans="1:4" ht="15">
      <c r="A7" s="1"/>
      <c r="B7" s="23" t="s">
        <v>88</v>
      </c>
      <c r="C7" s="66">
        <v>0</v>
      </c>
      <c r="D7" s="67"/>
    </row>
    <row r="8" spans="1:4" ht="14.25" customHeight="1">
      <c r="A8" s="1">
        <v>2</v>
      </c>
      <c r="B8" s="43" t="s">
        <v>293</v>
      </c>
      <c r="C8" s="66">
        <v>27800.56</v>
      </c>
      <c r="D8" s="67"/>
    </row>
    <row r="9" spans="1:4" ht="15">
      <c r="A9" s="1"/>
      <c r="B9" s="23" t="s">
        <v>84</v>
      </c>
      <c r="C9" s="66">
        <v>27800.56</v>
      </c>
      <c r="D9" s="67"/>
    </row>
    <row r="10" spans="1:4" ht="15">
      <c r="A10" s="1"/>
      <c r="B10" s="23" t="s">
        <v>85</v>
      </c>
      <c r="C10" s="66">
        <v>0</v>
      </c>
      <c r="D10" s="67"/>
    </row>
    <row r="11" spans="1:4" ht="15">
      <c r="A11" s="1"/>
      <c r="B11" s="23" t="s">
        <v>86</v>
      </c>
      <c r="C11" s="66">
        <v>0</v>
      </c>
      <c r="D11" s="67"/>
    </row>
    <row r="12" spans="1:4" ht="15">
      <c r="A12" s="1"/>
      <c r="B12" s="23" t="s">
        <v>87</v>
      </c>
      <c r="C12" s="66">
        <v>0</v>
      </c>
      <c r="D12" s="67"/>
    </row>
    <row r="13" spans="1:4" ht="15">
      <c r="A13" s="27"/>
      <c r="B13" s="23" t="s">
        <v>88</v>
      </c>
      <c r="C13" s="66">
        <v>0</v>
      </c>
      <c r="D13" s="67"/>
    </row>
    <row r="14" spans="1:4" ht="36.75">
      <c r="A14" s="27">
        <v>3</v>
      </c>
      <c r="B14" s="24" t="s">
        <v>57</v>
      </c>
      <c r="C14" s="66">
        <v>0</v>
      </c>
      <c r="D14" s="67"/>
    </row>
    <row r="15" spans="1:4" ht="15">
      <c r="A15" s="27"/>
      <c r="B15" s="11" t="s">
        <v>105</v>
      </c>
      <c r="C15" s="66">
        <v>0</v>
      </c>
      <c r="D15" s="67"/>
    </row>
    <row r="16" spans="1:4" ht="15">
      <c r="A16" s="27"/>
      <c r="B16" s="12" t="s">
        <v>106</v>
      </c>
      <c r="C16" s="66">
        <v>0</v>
      </c>
      <c r="D16" s="67"/>
    </row>
    <row r="17" spans="1:4" ht="15">
      <c r="A17" s="27"/>
      <c r="B17" s="12" t="s">
        <v>107</v>
      </c>
      <c r="C17" s="66">
        <v>0</v>
      </c>
      <c r="D17" s="67"/>
    </row>
    <row r="18" spans="1:4" ht="15">
      <c r="A18" s="27"/>
      <c r="B18" s="12" t="s">
        <v>108</v>
      </c>
      <c r="C18" s="66">
        <v>0</v>
      </c>
      <c r="D18" s="67"/>
    </row>
    <row r="19" spans="1:4" ht="15">
      <c r="A19" s="27"/>
      <c r="B19" s="12" t="s">
        <v>109</v>
      </c>
      <c r="C19" s="66">
        <v>0</v>
      </c>
      <c r="D19" s="67"/>
    </row>
    <row r="20" spans="1:4" ht="15">
      <c r="A20" s="27"/>
      <c r="B20" s="12" t="s">
        <v>110</v>
      </c>
      <c r="C20" s="66">
        <v>0</v>
      </c>
      <c r="D20" s="67"/>
    </row>
    <row r="21" spans="1:4" ht="15">
      <c r="A21" s="27">
        <v>4</v>
      </c>
      <c r="B21" s="25" t="s">
        <v>58</v>
      </c>
      <c r="C21" s="66">
        <v>497064.08</v>
      </c>
      <c r="D21" s="67"/>
    </row>
    <row r="22" spans="1:4" ht="15">
      <c r="A22" s="27"/>
      <c r="B22" s="23" t="s">
        <v>84</v>
      </c>
      <c r="C22" s="68">
        <v>497064.08</v>
      </c>
      <c r="D22" s="67"/>
    </row>
    <row r="23" spans="1:4" ht="15">
      <c r="A23" s="27"/>
      <c r="B23" s="23" t="s">
        <v>85</v>
      </c>
      <c r="C23" s="68">
        <v>0</v>
      </c>
      <c r="D23" s="67"/>
    </row>
    <row r="24" spans="1:4" ht="15">
      <c r="A24" s="27"/>
      <c r="B24" s="23" t="s">
        <v>86</v>
      </c>
      <c r="C24" s="66">
        <v>0</v>
      </c>
      <c r="D24" s="67"/>
    </row>
    <row r="25" spans="1:4" ht="15">
      <c r="A25" s="27"/>
      <c r="B25" s="23" t="s">
        <v>87</v>
      </c>
      <c r="C25" s="66">
        <v>0</v>
      </c>
      <c r="D25" s="67"/>
    </row>
    <row r="26" spans="1:4" ht="15">
      <c r="A26" s="27"/>
      <c r="B26" s="23" t="s">
        <v>88</v>
      </c>
      <c r="C26" s="66">
        <v>0</v>
      </c>
      <c r="D26" s="67"/>
    </row>
    <row r="27" spans="1:4" ht="15">
      <c r="A27" s="27">
        <v>5</v>
      </c>
      <c r="B27" s="26" t="s">
        <v>93</v>
      </c>
      <c r="C27" s="66">
        <v>0</v>
      </c>
      <c r="D27" s="67"/>
    </row>
    <row r="28" spans="1:4" ht="15">
      <c r="A28" s="27"/>
      <c r="B28" s="23" t="s">
        <v>94</v>
      </c>
      <c r="C28" s="66">
        <v>0</v>
      </c>
      <c r="D28" s="67"/>
    </row>
    <row r="29" spans="1:4" ht="15">
      <c r="A29" s="27"/>
      <c r="B29" s="23" t="s">
        <v>95</v>
      </c>
      <c r="C29" s="66">
        <v>0</v>
      </c>
      <c r="D29" s="67"/>
    </row>
    <row r="30" spans="1:4" ht="15">
      <c r="A30" s="27"/>
      <c r="B30" s="23" t="s">
        <v>96</v>
      </c>
      <c r="C30" s="66">
        <v>0</v>
      </c>
      <c r="D30" s="67"/>
    </row>
    <row r="31" spans="1:4" ht="15">
      <c r="A31" s="27">
        <v>6</v>
      </c>
      <c r="B31" s="26" t="s">
        <v>97</v>
      </c>
      <c r="C31" s="66">
        <v>0</v>
      </c>
      <c r="D31" s="67"/>
    </row>
    <row r="32" spans="1:4" ht="15">
      <c r="A32" s="27"/>
      <c r="B32" s="23" t="s">
        <v>98</v>
      </c>
      <c r="C32" s="66">
        <v>0</v>
      </c>
      <c r="D32" s="67"/>
    </row>
    <row r="33" spans="1:4" ht="15">
      <c r="A33" s="27"/>
      <c r="B33" s="23" t="s">
        <v>99</v>
      </c>
      <c r="C33" s="66">
        <v>0</v>
      </c>
      <c r="D33" s="67"/>
    </row>
    <row r="34" spans="1:4" ht="15">
      <c r="A34" s="27"/>
      <c r="B34" s="23" t="s">
        <v>100</v>
      </c>
      <c r="C34" s="66">
        <v>0</v>
      </c>
      <c r="D34" s="67"/>
    </row>
    <row r="35" spans="1:4" ht="15">
      <c r="A35" s="27"/>
      <c r="B35" s="23" t="s">
        <v>101</v>
      </c>
      <c r="C35" s="66">
        <v>0</v>
      </c>
      <c r="D35" s="67"/>
    </row>
    <row r="36" spans="1:4" ht="15">
      <c r="A36" s="27"/>
      <c r="B36" s="23" t="s">
        <v>102</v>
      </c>
      <c r="C36" s="66">
        <v>0</v>
      </c>
      <c r="D36" s="67"/>
    </row>
    <row r="37" spans="1:4" ht="15">
      <c r="A37" s="27"/>
      <c r="B37" s="23" t="s">
        <v>103</v>
      </c>
      <c r="C37" s="66">
        <v>0</v>
      </c>
      <c r="D37" s="67"/>
    </row>
    <row r="38" spans="1:4" ht="15">
      <c r="A38" s="27">
        <v>7</v>
      </c>
      <c r="B38" s="26" t="s">
        <v>104</v>
      </c>
      <c r="C38" s="66">
        <v>0</v>
      </c>
      <c r="D38" s="67"/>
    </row>
    <row r="39" spans="1:4" ht="15">
      <c r="A39" s="27">
        <v>8</v>
      </c>
      <c r="B39" s="26" t="s">
        <v>111</v>
      </c>
      <c r="C39" s="66"/>
      <c r="D39" s="67"/>
    </row>
    <row r="40" spans="1:4" ht="15">
      <c r="A40" s="27"/>
      <c r="B40" s="29" t="s">
        <v>112</v>
      </c>
      <c r="C40" s="66" t="s">
        <v>114</v>
      </c>
      <c r="D40" s="67"/>
    </row>
    <row r="41" spans="3:4" ht="15">
      <c r="C41" s="67"/>
      <c r="D41" s="67"/>
    </row>
    <row r="42" ht="15">
      <c r="C42" s="63"/>
    </row>
    <row r="43" ht="15">
      <c r="C43" s="63"/>
    </row>
  </sheetData>
  <sheetProtection/>
  <mergeCells count="1">
    <mergeCell ref="B1:C1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F24" sqref="F24"/>
    </sheetView>
  </sheetViews>
  <sheetFormatPr defaultColWidth="9.140625" defaultRowHeight="15"/>
  <cols>
    <col min="1" max="1" width="4.140625" style="0" customWidth="1"/>
    <col min="2" max="2" width="78.421875" style="0" customWidth="1"/>
    <col min="3" max="3" width="16.28125" style="0" customWidth="1"/>
  </cols>
  <sheetData>
    <row r="1" spans="1:3" ht="15">
      <c r="A1" s="1"/>
      <c r="B1" s="79" t="s">
        <v>63</v>
      </c>
      <c r="C1" s="80"/>
    </row>
    <row r="2" spans="1:3" ht="36.75">
      <c r="A2" s="27">
        <v>1</v>
      </c>
      <c r="B2" s="35" t="s">
        <v>59</v>
      </c>
      <c r="C2" s="69" t="s">
        <v>343</v>
      </c>
    </row>
    <row r="3" spans="1:3" ht="15">
      <c r="A3" s="30"/>
      <c r="B3" s="23" t="s">
        <v>84</v>
      </c>
      <c r="C3" s="70" t="s">
        <v>343</v>
      </c>
    </row>
    <row r="4" spans="1:3" ht="15">
      <c r="A4" s="30"/>
      <c r="B4" s="23" t="s">
        <v>85</v>
      </c>
      <c r="C4" s="70" t="s">
        <v>313</v>
      </c>
    </row>
    <row r="5" spans="1:3" ht="15">
      <c r="A5" s="30"/>
      <c r="B5" s="23" t="s">
        <v>86</v>
      </c>
      <c r="C5" s="70" t="s">
        <v>313</v>
      </c>
    </row>
    <row r="6" spans="1:3" ht="15">
      <c r="A6" s="30"/>
      <c r="B6" s="23" t="s">
        <v>87</v>
      </c>
      <c r="C6" s="70" t="s">
        <v>313</v>
      </c>
    </row>
    <row r="7" spans="2:3" ht="15">
      <c r="B7" s="23" t="s">
        <v>88</v>
      </c>
      <c r="C7" s="68">
        <v>0</v>
      </c>
    </row>
    <row r="8" spans="1:3" ht="36.75">
      <c r="A8" s="31">
        <v>2</v>
      </c>
      <c r="B8" s="36" t="s">
        <v>115</v>
      </c>
      <c r="C8" s="68">
        <v>173307.6</v>
      </c>
    </row>
    <row r="9" spans="1:3" ht="36.75">
      <c r="A9" s="27">
        <v>3</v>
      </c>
      <c r="B9" s="36" t="s">
        <v>116</v>
      </c>
      <c r="C9" s="66">
        <v>472413.77</v>
      </c>
    </row>
    <row r="10" spans="1:3" ht="15">
      <c r="A10" s="1"/>
      <c r="B10" s="23" t="s">
        <v>98</v>
      </c>
      <c r="C10" s="66">
        <v>212586.197</v>
      </c>
    </row>
    <row r="11" spans="1:3" ht="15">
      <c r="A11" s="1"/>
      <c r="B11" s="23" t="s">
        <v>99</v>
      </c>
      <c r="C11" s="66">
        <v>85034.478</v>
      </c>
    </row>
    <row r="12" spans="1:3" ht="15">
      <c r="A12" s="1"/>
      <c r="B12" s="23" t="s">
        <v>100</v>
      </c>
      <c r="C12" s="66">
        <v>0</v>
      </c>
    </row>
    <row r="13" spans="1:3" ht="15">
      <c r="A13" s="1"/>
      <c r="B13" s="23" t="s">
        <v>101</v>
      </c>
      <c r="C13" s="66">
        <v>94482.754</v>
      </c>
    </row>
    <row r="14" spans="1:3" ht="15">
      <c r="A14" s="1"/>
      <c r="B14" s="23" t="s">
        <v>102</v>
      </c>
      <c r="C14" s="66">
        <v>42517.24</v>
      </c>
    </row>
    <row r="15" spans="1:3" ht="15">
      <c r="A15" s="1"/>
      <c r="B15" s="23" t="s">
        <v>103</v>
      </c>
      <c r="C15" s="66">
        <v>37793.1</v>
      </c>
    </row>
    <row r="16" spans="1:3" ht="36.75">
      <c r="A16" s="27">
        <v>4</v>
      </c>
      <c r="B16" s="36" t="s">
        <v>60</v>
      </c>
      <c r="C16" s="66">
        <v>404384.39</v>
      </c>
    </row>
    <row r="17" spans="1:3" ht="24.75">
      <c r="A17" s="27">
        <v>5</v>
      </c>
      <c r="B17" s="36" t="s">
        <v>61</v>
      </c>
      <c r="C17" s="66">
        <v>0</v>
      </c>
    </row>
    <row r="18" spans="1:3" ht="15">
      <c r="A18" s="1"/>
      <c r="B18" s="23" t="s">
        <v>98</v>
      </c>
      <c r="C18" s="66">
        <v>0</v>
      </c>
    </row>
    <row r="19" spans="1:3" ht="15">
      <c r="A19" s="1"/>
      <c r="B19" s="23" t="s">
        <v>99</v>
      </c>
      <c r="C19" s="66">
        <v>0</v>
      </c>
    </row>
    <row r="20" spans="1:3" ht="15">
      <c r="A20" s="1"/>
      <c r="B20" s="23" t="s">
        <v>100</v>
      </c>
      <c r="C20" s="66">
        <v>0</v>
      </c>
    </row>
    <row r="21" spans="1:3" ht="15">
      <c r="A21" s="1"/>
      <c r="B21" s="23" t="s">
        <v>101</v>
      </c>
      <c r="C21" s="66">
        <v>0</v>
      </c>
    </row>
    <row r="22" spans="1:3" ht="15">
      <c r="A22" s="1"/>
      <c r="B22" s="23" t="s">
        <v>102</v>
      </c>
      <c r="C22" s="66">
        <v>0</v>
      </c>
    </row>
    <row r="23" spans="1:3" ht="15">
      <c r="A23" s="1"/>
      <c r="B23" s="23" t="s">
        <v>103</v>
      </c>
      <c r="C23" s="66">
        <v>0</v>
      </c>
    </row>
    <row r="24" spans="1:3" ht="36.75">
      <c r="A24" s="27">
        <v>6</v>
      </c>
      <c r="B24" s="36" t="s">
        <v>62</v>
      </c>
      <c r="C24" s="66">
        <v>39510.048</v>
      </c>
    </row>
    <row r="25" spans="1:3" ht="15">
      <c r="A25" s="1"/>
      <c r="B25" s="23" t="s">
        <v>84</v>
      </c>
      <c r="C25" s="66">
        <v>39510.048</v>
      </c>
    </row>
    <row r="26" spans="1:3" ht="15">
      <c r="A26" s="1"/>
      <c r="B26" s="23" t="s">
        <v>85</v>
      </c>
      <c r="C26" s="66">
        <v>0</v>
      </c>
    </row>
    <row r="27" spans="1:3" ht="15">
      <c r="A27" s="1"/>
      <c r="B27" s="23" t="s">
        <v>86</v>
      </c>
      <c r="C27" s="66">
        <v>0</v>
      </c>
    </row>
    <row r="28" spans="1:3" ht="15">
      <c r="A28" s="1"/>
      <c r="B28" s="23" t="s">
        <v>87</v>
      </c>
      <c r="C28" s="66">
        <v>0</v>
      </c>
    </row>
    <row r="29" spans="1:3" ht="15">
      <c r="A29" s="1"/>
      <c r="B29" s="23" t="s">
        <v>88</v>
      </c>
      <c r="C29" s="66">
        <v>0</v>
      </c>
    </row>
    <row r="30" spans="1:3" ht="36.75">
      <c r="A30" s="28">
        <v>7</v>
      </c>
      <c r="B30" s="36" t="s">
        <v>117</v>
      </c>
      <c r="C30" s="66">
        <v>92190.112</v>
      </c>
    </row>
    <row r="31" spans="1:3" ht="15">
      <c r="A31" s="27"/>
      <c r="B31" s="23" t="s">
        <v>98</v>
      </c>
      <c r="C31" s="66">
        <v>41485.55</v>
      </c>
    </row>
    <row r="32" spans="1:3" ht="15">
      <c r="A32" s="27"/>
      <c r="B32" s="23" t="s">
        <v>99</v>
      </c>
      <c r="C32" s="66">
        <v>16594.22</v>
      </c>
    </row>
    <row r="33" spans="1:3" ht="15">
      <c r="A33" s="1"/>
      <c r="B33" s="23" t="s">
        <v>100</v>
      </c>
      <c r="C33" s="66">
        <v>0</v>
      </c>
    </row>
    <row r="34" spans="1:3" ht="15">
      <c r="A34" s="1"/>
      <c r="B34" s="23" t="s">
        <v>101</v>
      </c>
      <c r="C34" s="66">
        <v>18438.022</v>
      </c>
    </row>
    <row r="35" spans="1:3" ht="15">
      <c r="A35" s="1"/>
      <c r="B35" s="23" t="s">
        <v>102</v>
      </c>
      <c r="C35" s="66">
        <v>8297.11</v>
      </c>
    </row>
    <row r="36" spans="1:3" ht="15">
      <c r="A36" s="1"/>
      <c r="B36" s="23" t="s">
        <v>103</v>
      </c>
      <c r="C36" s="66">
        <v>7375.208</v>
      </c>
    </row>
    <row r="37" spans="1:3" ht="15">
      <c r="A37" s="1"/>
      <c r="B37" s="12"/>
      <c r="C37" s="66"/>
    </row>
    <row r="38" spans="1:3" ht="15">
      <c r="A38" s="1"/>
      <c r="B38" s="12"/>
      <c r="C38" s="66"/>
    </row>
    <row r="39" ht="15">
      <c r="C39" s="67"/>
    </row>
    <row r="40" ht="15">
      <c r="C40" s="67"/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28125" style="0" customWidth="1"/>
    <col min="2" max="2" width="77.00390625" style="0" customWidth="1"/>
    <col min="3" max="3" width="14.8515625" style="0" customWidth="1"/>
  </cols>
  <sheetData>
    <row r="1" spans="1:3" ht="15">
      <c r="A1" s="1"/>
      <c r="B1" s="81" t="s">
        <v>64</v>
      </c>
      <c r="C1" s="82"/>
    </row>
    <row r="2" spans="1:3" ht="15">
      <c r="A2" s="27">
        <v>1</v>
      </c>
      <c r="B2" s="34" t="s">
        <v>65</v>
      </c>
      <c r="C2" s="83">
        <v>32034</v>
      </c>
    </row>
    <row r="3" spans="1:3" ht="15">
      <c r="A3" s="1"/>
      <c r="B3" s="37" t="s">
        <v>84</v>
      </c>
      <c r="C3" s="66"/>
    </row>
    <row r="4" spans="1:3" ht="15">
      <c r="A4" s="1"/>
      <c r="B4" s="37" t="s">
        <v>85</v>
      </c>
      <c r="C4" s="66">
        <v>0</v>
      </c>
    </row>
    <row r="5" spans="1:3" ht="15">
      <c r="A5" s="1"/>
      <c r="B5" s="37" t="s">
        <v>86</v>
      </c>
      <c r="C5" s="66">
        <v>0</v>
      </c>
    </row>
    <row r="6" spans="1:3" ht="15">
      <c r="A6" s="1"/>
      <c r="B6" s="37" t="s">
        <v>87</v>
      </c>
      <c r="C6" s="66">
        <v>0</v>
      </c>
    </row>
    <row r="7" spans="1:3" ht="15">
      <c r="A7" s="1"/>
      <c r="B7" s="22" t="s">
        <v>88</v>
      </c>
      <c r="C7" s="66">
        <v>0</v>
      </c>
    </row>
    <row r="8" spans="1:3" ht="15">
      <c r="A8" s="27">
        <v>2</v>
      </c>
      <c r="B8" s="34" t="s">
        <v>66</v>
      </c>
      <c r="C8" s="66">
        <v>42401.2</v>
      </c>
    </row>
    <row r="9" spans="1:3" ht="15">
      <c r="A9" s="1"/>
      <c r="B9" s="37" t="s">
        <v>84</v>
      </c>
      <c r="C9" s="66">
        <v>42401.2</v>
      </c>
    </row>
    <row r="10" spans="1:3" ht="15">
      <c r="A10" s="1"/>
      <c r="B10" s="37" t="s">
        <v>85</v>
      </c>
      <c r="C10" s="66">
        <v>0</v>
      </c>
    </row>
    <row r="11" spans="1:3" ht="15">
      <c r="A11" s="1"/>
      <c r="B11" s="37" t="s">
        <v>86</v>
      </c>
      <c r="C11" s="66">
        <v>0</v>
      </c>
    </row>
    <row r="12" spans="1:3" ht="15">
      <c r="A12" s="1"/>
      <c r="B12" s="37" t="s">
        <v>87</v>
      </c>
      <c r="C12" s="66">
        <v>0</v>
      </c>
    </row>
    <row r="13" spans="1:3" ht="15">
      <c r="A13" s="1"/>
      <c r="B13" s="37" t="s">
        <v>88</v>
      </c>
      <c r="C13" s="66">
        <v>0</v>
      </c>
    </row>
    <row r="14" spans="1:3" ht="15">
      <c r="A14" s="27">
        <v>3</v>
      </c>
      <c r="B14" s="34" t="s">
        <v>67</v>
      </c>
      <c r="C14" s="66">
        <v>0</v>
      </c>
    </row>
    <row r="15" spans="1:3" ht="15">
      <c r="A15" s="1"/>
      <c r="B15" s="32" t="s">
        <v>118</v>
      </c>
      <c r="C15" s="66">
        <v>0</v>
      </c>
    </row>
    <row r="16" spans="1:3" ht="15">
      <c r="A16" s="1"/>
      <c r="B16" s="32" t="s">
        <v>119</v>
      </c>
      <c r="C16" s="66">
        <v>0</v>
      </c>
    </row>
    <row r="17" spans="1:3" ht="15">
      <c r="A17" s="1"/>
      <c r="B17" s="32" t="s">
        <v>120</v>
      </c>
      <c r="C17" s="66">
        <v>0</v>
      </c>
    </row>
    <row r="18" spans="1:3" ht="15">
      <c r="A18" s="1"/>
      <c r="B18" s="32" t="s">
        <v>121</v>
      </c>
      <c r="C18" s="66">
        <v>0</v>
      </c>
    </row>
    <row r="19" spans="1:3" ht="15">
      <c r="A19" s="1"/>
      <c r="B19" s="32" t="s">
        <v>122</v>
      </c>
      <c r="C19" s="66">
        <v>0</v>
      </c>
    </row>
    <row r="20" spans="1:3" ht="15">
      <c r="A20" s="1"/>
      <c r="B20" s="32" t="s">
        <v>123</v>
      </c>
      <c r="C20" s="66">
        <v>0</v>
      </c>
    </row>
    <row r="21" spans="1:3" ht="15">
      <c r="A21" s="27">
        <v>4</v>
      </c>
      <c r="B21" s="34" t="s">
        <v>68</v>
      </c>
      <c r="C21" s="66">
        <v>31055.15</v>
      </c>
    </row>
    <row r="22" spans="1:3" ht="15">
      <c r="A22" s="1"/>
      <c r="B22" s="33" t="s">
        <v>105</v>
      </c>
      <c r="C22" s="66">
        <v>0</v>
      </c>
    </row>
    <row r="23" spans="1:3" ht="15">
      <c r="A23" s="1"/>
      <c r="B23" s="32" t="s">
        <v>106</v>
      </c>
      <c r="C23" s="66">
        <v>16517.71</v>
      </c>
    </row>
    <row r="24" spans="1:3" ht="15">
      <c r="A24" s="1"/>
      <c r="B24" s="32" t="s">
        <v>107</v>
      </c>
      <c r="C24" s="66">
        <v>0</v>
      </c>
    </row>
    <row r="25" spans="1:3" ht="15">
      <c r="A25" s="1"/>
      <c r="B25" s="32" t="s">
        <v>108</v>
      </c>
      <c r="C25" s="66">
        <v>4896.68</v>
      </c>
    </row>
    <row r="26" spans="1:3" ht="15">
      <c r="A26" s="1"/>
      <c r="B26" s="32" t="s">
        <v>109</v>
      </c>
      <c r="C26" s="66">
        <v>9640.76</v>
      </c>
    </row>
    <row r="27" spans="1:3" ht="15">
      <c r="A27" s="1"/>
      <c r="B27" s="32" t="s">
        <v>110</v>
      </c>
      <c r="C27" s="66">
        <v>0</v>
      </c>
    </row>
    <row r="28" spans="1:3" ht="15">
      <c r="A28" s="27">
        <v>5</v>
      </c>
      <c r="B28" s="34" t="s">
        <v>69</v>
      </c>
      <c r="C28" s="66">
        <v>31055.15</v>
      </c>
    </row>
    <row r="29" spans="1:3" ht="15">
      <c r="A29" s="1"/>
      <c r="B29" s="33" t="s">
        <v>105</v>
      </c>
      <c r="C29" s="66">
        <v>0</v>
      </c>
    </row>
    <row r="30" spans="1:3" ht="15">
      <c r="A30" s="1"/>
      <c r="B30" s="32" t="s">
        <v>106</v>
      </c>
      <c r="C30" s="66">
        <v>16517.71</v>
      </c>
    </row>
    <row r="31" spans="1:3" ht="15">
      <c r="A31" s="1"/>
      <c r="B31" s="32" t="s">
        <v>107</v>
      </c>
      <c r="C31" s="66">
        <v>0</v>
      </c>
    </row>
    <row r="32" spans="1:3" ht="15">
      <c r="A32" s="1"/>
      <c r="B32" s="32" t="s">
        <v>108</v>
      </c>
      <c r="C32" s="66">
        <v>4896.68</v>
      </c>
    </row>
    <row r="33" spans="1:3" ht="15">
      <c r="A33" s="1"/>
      <c r="B33" s="32" t="s">
        <v>109</v>
      </c>
      <c r="C33" s="66">
        <v>9640.76</v>
      </c>
    </row>
    <row r="34" spans="1:3" ht="15">
      <c r="A34" s="1"/>
      <c r="B34" s="32" t="s">
        <v>110</v>
      </c>
      <c r="C34" s="66">
        <v>0</v>
      </c>
    </row>
    <row r="35" spans="1:3" ht="15">
      <c r="A35" s="27">
        <v>6</v>
      </c>
      <c r="B35" s="38" t="s">
        <v>124</v>
      </c>
      <c r="C35" s="1" t="s">
        <v>114</v>
      </c>
    </row>
    <row r="36" spans="1:3" ht="15">
      <c r="A36" s="27">
        <v>7</v>
      </c>
      <c r="B36" s="38" t="s">
        <v>125</v>
      </c>
      <c r="C36" s="1" t="s">
        <v>114</v>
      </c>
    </row>
    <row r="37" spans="1:3" ht="15">
      <c r="A37" s="27">
        <v>8</v>
      </c>
      <c r="B37" s="38" t="s">
        <v>126</v>
      </c>
      <c r="C37" s="1" t="s">
        <v>114</v>
      </c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57421875" style="0" customWidth="1"/>
    <col min="2" max="2" width="64.140625" style="0" customWidth="1"/>
    <col min="3" max="3" width="17.57421875" style="0" customWidth="1"/>
  </cols>
  <sheetData>
    <row r="1" spans="1:3" s="41" customFormat="1" ht="15">
      <c r="A1" s="40"/>
      <c r="B1" s="40" t="s">
        <v>127</v>
      </c>
      <c r="C1" s="40"/>
    </row>
    <row r="2" spans="1:4" ht="15">
      <c r="A2" s="27">
        <v>1</v>
      </c>
      <c r="B2" s="26" t="s">
        <v>128</v>
      </c>
      <c r="C2" s="61" t="s">
        <v>340</v>
      </c>
      <c r="D2" s="19"/>
    </row>
    <row r="3" spans="1:3" ht="15">
      <c r="A3" s="27">
        <v>2</v>
      </c>
      <c r="B3" s="42" t="s">
        <v>129</v>
      </c>
      <c r="C3" s="61" t="s">
        <v>341</v>
      </c>
    </row>
    <row r="4" spans="1:3" ht="15">
      <c r="A4" s="27">
        <v>3</v>
      </c>
      <c r="B4" s="26" t="s">
        <v>130</v>
      </c>
      <c r="C4" s="61">
        <v>0</v>
      </c>
    </row>
    <row r="5" spans="1:3" ht="15">
      <c r="A5" s="27">
        <v>4</v>
      </c>
      <c r="B5" s="26" t="s">
        <v>131</v>
      </c>
      <c r="C5" s="61" t="s">
        <v>336</v>
      </c>
    </row>
    <row r="6" spans="1:3" ht="15">
      <c r="A6" s="27">
        <v>5</v>
      </c>
      <c r="B6" s="26" t="s">
        <v>132</v>
      </c>
      <c r="C6" s="1">
        <v>2000</v>
      </c>
    </row>
    <row r="7" spans="1:3" ht="15">
      <c r="A7" s="27">
        <v>6</v>
      </c>
      <c r="B7" s="26" t="s">
        <v>133</v>
      </c>
      <c r="C7" s="1" t="s">
        <v>315</v>
      </c>
    </row>
    <row r="8" spans="1:3" ht="15">
      <c r="A8" s="27">
        <v>7</v>
      </c>
      <c r="B8" s="26" t="s">
        <v>134</v>
      </c>
      <c r="C8" s="1" t="s">
        <v>315</v>
      </c>
    </row>
    <row r="9" spans="1:3" ht="15">
      <c r="A9" s="27">
        <v>8</v>
      </c>
      <c r="B9" s="26" t="s">
        <v>135</v>
      </c>
      <c r="C9" s="1">
        <v>12</v>
      </c>
    </row>
    <row r="10" spans="1:3" ht="15">
      <c r="A10" s="27">
        <v>9</v>
      </c>
      <c r="B10" s="26" t="s">
        <v>136</v>
      </c>
      <c r="C10" s="1">
        <v>5</v>
      </c>
    </row>
    <row r="11" spans="1:3" ht="15">
      <c r="A11" s="27">
        <v>10</v>
      </c>
      <c r="B11" s="26" t="s">
        <v>137</v>
      </c>
      <c r="C11" s="1">
        <v>10</v>
      </c>
    </row>
    <row r="12" spans="1:3" ht="15">
      <c r="A12" s="27">
        <v>11</v>
      </c>
      <c r="B12" s="26" t="s">
        <v>152</v>
      </c>
      <c r="C12" s="1">
        <v>16792.68</v>
      </c>
    </row>
    <row r="13" spans="1:3" ht="15">
      <c r="A13" s="27">
        <v>12</v>
      </c>
      <c r="B13" s="26" t="s">
        <v>138</v>
      </c>
      <c r="C13" s="1">
        <v>15669.6</v>
      </c>
    </row>
    <row r="14" spans="1:3" ht="15">
      <c r="A14" s="1"/>
      <c r="B14" s="23" t="s">
        <v>139</v>
      </c>
      <c r="C14" s="1">
        <v>15579.38</v>
      </c>
    </row>
    <row r="15" spans="1:3" ht="15">
      <c r="A15" s="1"/>
      <c r="B15" s="23" t="s">
        <v>140</v>
      </c>
      <c r="C15" s="1">
        <v>90.22</v>
      </c>
    </row>
    <row r="16" spans="1:3" ht="15">
      <c r="A16" s="1"/>
      <c r="B16" s="23" t="s">
        <v>141</v>
      </c>
      <c r="C16" s="1">
        <v>0</v>
      </c>
    </row>
    <row r="17" spans="1:3" ht="15">
      <c r="A17" s="27">
        <v>13</v>
      </c>
      <c r="B17" s="26" t="s">
        <v>153</v>
      </c>
      <c r="C17" s="1">
        <v>1123.08</v>
      </c>
    </row>
    <row r="18" spans="1:3" ht="15">
      <c r="A18" s="27">
        <v>14</v>
      </c>
      <c r="B18" s="26" t="s">
        <v>154</v>
      </c>
      <c r="C18" s="1">
        <v>6226</v>
      </c>
    </row>
    <row r="19" spans="1:3" ht="15">
      <c r="A19" s="27">
        <v>15</v>
      </c>
      <c r="B19" s="26" t="s">
        <v>155</v>
      </c>
      <c r="C19" s="1">
        <v>4482</v>
      </c>
    </row>
    <row r="20" spans="1:3" ht="15">
      <c r="A20" s="27">
        <v>16</v>
      </c>
      <c r="B20" s="26" t="s">
        <v>142</v>
      </c>
      <c r="C20" s="1" t="s">
        <v>314</v>
      </c>
    </row>
    <row r="21" spans="1:3" ht="15">
      <c r="A21" s="27">
        <v>17</v>
      </c>
      <c r="B21" s="26" t="s">
        <v>143</v>
      </c>
      <c r="C21" s="1" t="s">
        <v>316</v>
      </c>
    </row>
    <row r="22" spans="1:3" ht="15">
      <c r="A22" s="27">
        <v>18</v>
      </c>
      <c r="B22" s="26" t="s">
        <v>1</v>
      </c>
      <c r="C22" s="1">
        <v>240</v>
      </c>
    </row>
    <row r="23" spans="1:3" ht="15">
      <c r="A23" s="27">
        <v>19</v>
      </c>
      <c r="B23" s="26" t="s">
        <v>144</v>
      </c>
      <c r="C23" s="1">
        <v>526</v>
      </c>
    </row>
    <row r="24" spans="1:3" ht="15">
      <c r="A24" s="27">
        <v>20</v>
      </c>
      <c r="B24" s="26" t="s">
        <v>145</v>
      </c>
      <c r="C24" s="1">
        <v>250</v>
      </c>
    </row>
    <row r="25" spans="1:3" ht="15">
      <c r="A25" s="27">
        <v>21</v>
      </c>
      <c r="B25" s="26" t="s">
        <v>146</v>
      </c>
      <c r="C25" s="1" t="s">
        <v>156</v>
      </c>
    </row>
    <row r="26" spans="1:3" ht="15">
      <c r="A26" s="27">
        <v>22</v>
      </c>
      <c r="B26" s="26" t="s">
        <v>147</v>
      </c>
      <c r="C26" s="61">
        <v>0</v>
      </c>
    </row>
    <row r="27" spans="1:3" ht="15">
      <c r="A27" s="1"/>
      <c r="B27" s="23" t="s">
        <v>148</v>
      </c>
      <c r="C27" s="61">
        <v>0</v>
      </c>
    </row>
    <row r="28" spans="1:3" ht="15">
      <c r="A28" s="1"/>
      <c r="B28" s="23" t="s">
        <v>149</v>
      </c>
      <c r="C28" s="61">
        <v>0</v>
      </c>
    </row>
    <row r="29" spans="1:3" ht="15">
      <c r="A29" s="27">
        <v>23</v>
      </c>
      <c r="B29" s="43" t="s">
        <v>150</v>
      </c>
      <c r="C29" s="61">
        <v>0</v>
      </c>
    </row>
    <row r="30" spans="1:3" ht="15">
      <c r="A30" s="27">
        <v>24</v>
      </c>
      <c r="B30" s="26" t="s">
        <v>151</v>
      </c>
      <c r="C30" s="61">
        <v>0</v>
      </c>
    </row>
    <row r="31" spans="1:3" ht="15">
      <c r="A31" s="3"/>
      <c r="B31" s="3"/>
      <c r="C31" s="3"/>
    </row>
    <row r="32" spans="1:3" ht="15">
      <c r="A32" s="3"/>
      <c r="B32" s="3"/>
      <c r="C32" s="3"/>
    </row>
    <row r="33" spans="1:3" ht="15">
      <c r="A33" s="3"/>
      <c r="B33" s="3"/>
      <c r="C33" s="3"/>
    </row>
    <row r="34" spans="1:3" ht="15">
      <c r="A34" s="3"/>
      <c r="B34" s="3"/>
      <c r="C34" s="3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  <row r="42" spans="1:3" ht="15">
      <c r="A42" s="39"/>
      <c r="B42" s="39"/>
      <c r="C42" s="39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B1">
      <selection activeCell="K16" sqref="K16"/>
    </sheetView>
  </sheetViews>
  <sheetFormatPr defaultColWidth="9.140625" defaultRowHeight="15"/>
  <cols>
    <col min="1" max="1" width="4.00390625" style="0" customWidth="1"/>
    <col min="2" max="2" width="66.421875" style="0" customWidth="1"/>
    <col min="3" max="3" width="15.7109375" style="0" customWidth="1"/>
  </cols>
  <sheetData>
    <row r="1" spans="1:3" ht="15">
      <c r="A1" s="1"/>
      <c r="B1" s="40" t="s">
        <v>157</v>
      </c>
      <c r="C1" s="1"/>
    </row>
    <row r="2" spans="1:3" ht="15">
      <c r="A2" s="27"/>
      <c r="B2" s="45" t="s">
        <v>177</v>
      </c>
      <c r="C2" s="1"/>
    </row>
    <row r="3" spans="1:3" ht="15">
      <c r="A3" s="27">
        <v>1</v>
      </c>
      <c r="B3" s="23" t="s">
        <v>158</v>
      </c>
      <c r="C3" s="1">
        <v>10678</v>
      </c>
    </row>
    <row r="4" spans="1:3" ht="15">
      <c r="A4" s="27">
        <v>2</v>
      </c>
      <c r="B4" s="23" t="s">
        <v>159</v>
      </c>
      <c r="C4" s="1">
        <v>0</v>
      </c>
    </row>
    <row r="5" spans="1:3" ht="15">
      <c r="A5" s="27">
        <v>3</v>
      </c>
      <c r="B5" s="23" t="s">
        <v>160</v>
      </c>
      <c r="C5" s="1">
        <v>0</v>
      </c>
    </row>
    <row r="6" spans="1:3" ht="15">
      <c r="A6" s="27">
        <v>4</v>
      </c>
      <c r="B6" s="23" t="s">
        <v>161</v>
      </c>
      <c r="C6" s="1">
        <v>6924.8</v>
      </c>
    </row>
    <row r="7" spans="1:3" ht="15">
      <c r="A7" s="27">
        <v>5</v>
      </c>
      <c r="B7" s="23" t="s">
        <v>162</v>
      </c>
      <c r="C7" s="1">
        <v>1649</v>
      </c>
    </row>
    <row r="8" spans="1:3" ht="15">
      <c r="A8" s="27">
        <v>6</v>
      </c>
      <c r="B8" s="23" t="s">
        <v>163</v>
      </c>
      <c r="C8" s="1">
        <v>0</v>
      </c>
    </row>
    <row r="9" spans="1:3" ht="15">
      <c r="A9" s="27">
        <v>7</v>
      </c>
      <c r="B9" s="23" t="s">
        <v>164</v>
      </c>
      <c r="C9" s="1">
        <v>0</v>
      </c>
    </row>
    <row r="10" spans="1:3" ht="15">
      <c r="A10" s="27">
        <v>8</v>
      </c>
      <c r="B10" s="23" t="s">
        <v>165</v>
      </c>
      <c r="C10" s="1">
        <v>0</v>
      </c>
    </row>
    <row r="11" spans="1:3" ht="15">
      <c r="A11" s="27">
        <v>9</v>
      </c>
      <c r="B11" s="23" t="s">
        <v>166</v>
      </c>
      <c r="C11" s="1">
        <v>0</v>
      </c>
    </row>
    <row r="12" spans="1:3" ht="15">
      <c r="A12" s="27">
        <v>10</v>
      </c>
      <c r="B12" s="23" t="s">
        <v>167</v>
      </c>
      <c r="C12" s="1">
        <v>0</v>
      </c>
    </row>
    <row r="13" spans="1:3" ht="15">
      <c r="A13" s="27">
        <v>11</v>
      </c>
      <c r="B13" s="23" t="s">
        <v>168</v>
      </c>
      <c r="C13" s="1">
        <v>534</v>
      </c>
    </row>
    <row r="14" spans="1:3" ht="15">
      <c r="A14" s="27">
        <v>12</v>
      </c>
      <c r="B14" s="23" t="s">
        <v>169</v>
      </c>
      <c r="C14" s="1">
        <v>94</v>
      </c>
    </row>
    <row r="15" spans="1:3" ht="15">
      <c r="A15" s="27">
        <v>13</v>
      </c>
      <c r="B15" s="23" t="s">
        <v>170</v>
      </c>
      <c r="C15" s="1">
        <v>0</v>
      </c>
    </row>
    <row r="16" spans="1:3" ht="15">
      <c r="A16" s="27">
        <v>14</v>
      </c>
      <c r="B16" s="23" t="s">
        <v>171</v>
      </c>
      <c r="C16" s="1">
        <v>180</v>
      </c>
    </row>
    <row r="17" spans="1:3" ht="15">
      <c r="A17" s="27">
        <v>15</v>
      </c>
      <c r="B17" s="23" t="s">
        <v>172</v>
      </c>
      <c r="C17" s="1">
        <v>1575</v>
      </c>
    </row>
    <row r="18" spans="1:3" ht="15">
      <c r="A18" s="27">
        <v>16</v>
      </c>
      <c r="B18" s="23" t="s">
        <v>173</v>
      </c>
      <c r="C18" s="1">
        <v>17.2</v>
      </c>
    </row>
    <row r="19" spans="1:3" ht="15">
      <c r="A19" s="27">
        <v>17</v>
      </c>
      <c r="B19" s="23" t="s">
        <v>174</v>
      </c>
      <c r="C19" s="1">
        <v>238</v>
      </c>
    </row>
    <row r="20" spans="1:3" ht="15">
      <c r="A20" s="27">
        <v>18</v>
      </c>
      <c r="B20" s="23" t="s">
        <v>175</v>
      </c>
      <c r="C20" s="1">
        <v>0</v>
      </c>
    </row>
    <row r="21" spans="1:3" ht="15">
      <c r="A21" s="1"/>
      <c r="B21" s="46" t="s">
        <v>176</v>
      </c>
      <c r="C21" s="1"/>
    </row>
    <row r="22" spans="1:3" ht="15">
      <c r="A22" s="27">
        <v>19</v>
      </c>
      <c r="B22" s="23" t="s">
        <v>178</v>
      </c>
      <c r="C22" s="1">
        <v>1744</v>
      </c>
    </row>
    <row r="23" spans="1:3" ht="15">
      <c r="A23" s="27">
        <v>20</v>
      </c>
      <c r="B23" s="23" t="s">
        <v>179</v>
      </c>
      <c r="C23" s="1">
        <v>0</v>
      </c>
    </row>
    <row r="24" spans="1:3" ht="15">
      <c r="A24" s="27">
        <v>21</v>
      </c>
      <c r="B24" s="23" t="s">
        <v>180</v>
      </c>
      <c r="C24" s="1">
        <v>0</v>
      </c>
    </row>
    <row r="25" spans="1:3" ht="15">
      <c r="A25" s="27">
        <v>22</v>
      </c>
      <c r="B25" s="23" t="s">
        <v>181</v>
      </c>
      <c r="C25" s="1">
        <v>0</v>
      </c>
    </row>
    <row r="26" spans="1:3" ht="15">
      <c r="A26" s="27">
        <v>23</v>
      </c>
      <c r="B26" s="23" t="s">
        <v>182</v>
      </c>
      <c r="C26" s="1">
        <v>1744</v>
      </c>
    </row>
    <row r="27" spans="1:3" ht="15">
      <c r="A27" s="27">
        <v>24</v>
      </c>
      <c r="B27" s="23" t="s">
        <v>183</v>
      </c>
      <c r="C27" s="1">
        <v>0</v>
      </c>
    </row>
    <row r="28" spans="1:3" ht="15">
      <c r="A28" s="1"/>
      <c r="B28" s="46" t="s">
        <v>184</v>
      </c>
      <c r="C28" s="1"/>
    </row>
    <row r="29" spans="1:3" ht="15">
      <c r="A29" s="27">
        <v>25</v>
      </c>
      <c r="B29" s="23" t="s">
        <v>185</v>
      </c>
      <c r="C29" s="1" t="s">
        <v>156</v>
      </c>
    </row>
    <row r="30" spans="1:3" ht="24.75">
      <c r="A30" s="27">
        <v>26</v>
      </c>
      <c r="B30" s="47" t="s">
        <v>186</v>
      </c>
      <c r="C30" s="1">
        <v>620</v>
      </c>
    </row>
    <row r="31" spans="1:3" ht="15">
      <c r="A31" s="27">
        <v>27</v>
      </c>
      <c r="B31" s="23" t="s">
        <v>187</v>
      </c>
      <c r="C31" s="1">
        <v>0</v>
      </c>
    </row>
    <row r="32" spans="1:3" ht="15">
      <c r="A32" s="1"/>
      <c r="B32" s="46" t="s">
        <v>188</v>
      </c>
      <c r="C32" s="1"/>
    </row>
    <row r="33" spans="1:3" ht="15">
      <c r="A33" s="27">
        <v>28</v>
      </c>
      <c r="B33" s="23" t="s">
        <v>189</v>
      </c>
      <c r="C33" s="1">
        <v>3751.05</v>
      </c>
    </row>
    <row r="34" spans="1:3" ht="15">
      <c r="A34" s="27">
        <v>29</v>
      </c>
      <c r="B34" s="23" t="s">
        <v>190</v>
      </c>
      <c r="C34" s="1">
        <v>0</v>
      </c>
    </row>
    <row r="35" spans="1:3" ht="15">
      <c r="A35" s="1"/>
      <c r="B35" s="46" t="s">
        <v>191</v>
      </c>
      <c r="C35" s="1"/>
    </row>
    <row r="36" spans="1:3" ht="15">
      <c r="A36" s="27">
        <v>30</v>
      </c>
      <c r="B36" s="23" t="s">
        <v>192</v>
      </c>
      <c r="C36" s="1">
        <v>5</v>
      </c>
    </row>
    <row r="37" spans="1:3" ht="15">
      <c r="A37" s="48">
        <v>31</v>
      </c>
      <c r="B37" s="23" t="s">
        <v>193</v>
      </c>
      <c r="C37" s="1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Разработчик</dc:creator>
  <cp:keywords/>
  <dc:description/>
  <cp:lastModifiedBy>ПК</cp:lastModifiedBy>
  <cp:lastPrinted>2014-03-11T12:24:55Z</cp:lastPrinted>
  <dcterms:created xsi:type="dcterms:W3CDTF">2012-11-14T07:27:38Z</dcterms:created>
  <dcterms:modified xsi:type="dcterms:W3CDTF">2014-03-12T07:14:23Z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