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Прочие" sheetId="1" r:id="rId1"/>
  </sheets>
  <calcPr calcId="145621"/>
</workbook>
</file>

<file path=xl/calcChain.xml><?xml version="1.0" encoding="utf-8"?>
<calcChain xmlns="http://schemas.openxmlformats.org/spreadsheetml/2006/main">
  <c r="D65" i="1" l="1"/>
</calcChain>
</file>

<file path=xl/sharedStrings.xml><?xml version="1.0" encoding="utf-8"?>
<sst xmlns="http://schemas.openxmlformats.org/spreadsheetml/2006/main" count="234" uniqueCount="123">
  <si>
    <t>№ п/п</t>
  </si>
  <si>
    <t>Наименование услуги (работы)</t>
  </si>
  <si>
    <t>Индивидуальные характеристики услуги (работы) (наполняемость группы, время оказания (выполнения) услуги (работы) и т.д.</t>
  </si>
  <si>
    <t>Цена (руб.) за единицу услуги (работы)</t>
  </si>
  <si>
    <t>МКУ МО город Краснодар Профессиональная аварийно-спасательная служба «Служба спасения»</t>
  </si>
  <si>
    <t>Валка деревьев в городских условиях : липы, сосны, кедра, тополя диаметром до 30 см</t>
  </si>
  <si>
    <t>1 дерево</t>
  </si>
  <si>
    <t>Валка деревьев в городских условиях : липы, сосны, кедра, тополя диаметром более 30 см</t>
  </si>
  <si>
    <t>Валка деревьев в городских условиях : ели, пихты, березы лиственницы, ольхи диаметром до 30 см</t>
  </si>
  <si>
    <t>Валка деревьев в городских условиях : ели, пихты, березы лиственницы, ольхи диаметром более 30 см</t>
  </si>
  <si>
    <t>Валка деревьев в городских условиях : дуба, бука, граба, клена, ясеня диаметром до 30 см</t>
  </si>
  <si>
    <t>Валка деревьев в городских условиях : дуба, бука, граба, клена, ясеня диаметром более 30 см</t>
  </si>
  <si>
    <t>Обрезка с прореживанием крон деревьев диаметр ствола 21-25 см</t>
  </si>
  <si>
    <t>Обрезка с прореживанием крон деревьев диаметр ствола 26-40 см</t>
  </si>
  <si>
    <t>Обрезка с прореживанием крон деревьев диаметр ствола более 40 см</t>
  </si>
  <si>
    <t>Обрезка деревьев диаметром от 40 см до 65 см высотой 20-27м</t>
  </si>
  <si>
    <t xml:space="preserve">Формовочная обрезка деревьев высотой до 5м </t>
  </si>
  <si>
    <t>Формовочная обрезка деревьев высотой более 5м</t>
  </si>
  <si>
    <t>Сбор обрезанных ветвей деревьев, пней деревьев и погрузка их в автомобиль</t>
  </si>
  <si>
    <t>Очистка территории с усовершенствованным покрытием от наледи и льда с предварительной обработкой территории хлоридами</t>
  </si>
  <si>
    <r>
      <t>1м</t>
    </r>
    <r>
      <rPr>
        <vertAlign val="superscript"/>
        <sz val="12"/>
        <rFont val="Times New Roman"/>
        <family val="1"/>
        <charset val="204"/>
      </rPr>
      <t>2</t>
    </r>
  </si>
  <si>
    <t>Очистка территории с усовершенствованным покрытием от уплотненного снега</t>
  </si>
  <si>
    <t>Водолазное обследование дна акватории в речных условиях при радиусе видимости более 1 м</t>
  </si>
  <si>
    <r>
      <t>100м</t>
    </r>
    <r>
      <rPr>
        <vertAlign val="superscript"/>
        <sz val="12"/>
        <rFont val="Times New Roman"/>
        <family val="1"/>
        <charset val="204"/>
      </rPr>
      <t xml:space="preserve">2 </t>
    </r>
    <r>
      <rPr>
        <sz val="12"/>
        <rFont val="Times New Roman"/>
        <family val="1"/>
        <charset val="204"/>
      </rPr>
      <t>дна акватории</t>
    </r>
  </si>
  <si>
    <t>Подъем из воды обломков ж\б конструкций, рельс, труб и прочих предметов массой до 0,6 т. в речных условиях</t>
  </si>
  <si>
    <t>1 предмет</t>
  </si>
  <si>
    <t>Подъем из воды обломков ж\б конструкций, рельс, труб и прочих предметов массой до 3 т. в речных условиях</t>
  </si>
  <si>
    <t>Подъем из воды бревен массой до 0,6 т. в речных условиях</t>
  </si>
  <si>
    <t>Использование дизельной генераторной установки 500кВт</t>
  </si>
  <si>
    <t>1 машино-час</t>
  </si>
  <si>
    <t>Использование дизельной генераторной установки 400кВт</t>
  </si>
  <si>
    <t>Использование дизельной генераторной установки 350кВт</t>
  </si>
  <si>
    <t>Использование дизельной генераторной установки 100кВт</t>
  </si>
  <si>
    <t>Использование дизельной генераторной установки 60кВт</t>
  </si>
  <si>
    <t>Использование дизельной генераторной установки 30кВт</t>
  </si>
  <si>
    <t>Использование дизельной генераторной установки 20кВт</t>
  </si>
  <si>
    <t>Использование мотолодки с ПМЛ 15л\с</t>
  </si>
  <si>
    <t>Использование мотолодки с ПМЛ 18л\с</t>
  </si>
  <si>
    <t>Использование мотолодки с ПМЛ 30л\с</t>
  </si>
  <si>
    <t>Использование мотолодки с ПМЛ 40л\с</t>
  </si>
  <si>
    <t>Использование мотолодки с ПМЛ 60л\с</t>
  </si>
  <si>
    <t>Использование мотопомпы переносной грязевой (до 1000л/мин)</t>
  </si>
  <si>
    <t>Использование мотопомпы передвижной пожарной (до 3600л/мин)</t>
  </si>
  <si>
    <t>Использование прицепа двухосного МАЗ г\п  8,24т</t>
  </si>
  <si>
    <t>Использование автомобиля бортового МАЗ 5336, г\п 8,2т</t>
  </si>
  <si>
    <t>1 км пробега</t>
  </si>
  <si>
    <t>Использование АПП г\п 0,8т    ( в движении )</t>
  </si>
  <si>
    <t>Использование АПП г\п 0,8т   ( при работе )</t>
  </si>
  <si>
    <t xml:space="preserve">Использование АПП г\п 0,8т     </t>
  </si>
  <si>
    <t>Использование автоцистерны пожарной г\п 3т и 4т     ( в движении )</t>
  </si>
  <si>
    <t>Использование автоцистерны пожарной г\п 3т и 4т     ( при работе )</t>
  </si>
  <si>
    <t>Использование автоцистерны пожарной г\п 3т и 4т</t>
  </si>
  <si>
    <t>Использование автокрана на базе КАМАЗ 65115 г\п 25т</t>
  </si>
  <si>
    <t>Использование автомобиля легкового АСМ</t>
  </si>
  <si>
    <t>Использование автомобиля легкового Газель Бизнес-Фермер г\п 1,4т</t>
  </si>
  <si>
    <t>Использование автоэвакуатора Чайка-сервис 2784 АЗ г\п 1,8т</t>
  </si>
  <si>
    <t>Использование автовышки на базе ЗИЛ 508 ВС-22А</t>
  </si>
  <si>
    <t>Использование автогидроподъемника АГП-22т (телескопический)</t>
  </si>
  <si>
    <t>Участие в предупреждении и ликвидации ЧС, тушении пожаров на территории МО города Краснодара силами аварийно-спасательных и спасательно-пожарных отрядов. Организация и осуществление профилактических мероприятий по недопущению чрезвычайных ситуаций (происшествий) и пожаров. Участие в проведении работ по обеспечению безопасности массовых мероприятий (культурно-массовых, спортивно-массовых и других). Оказание технической помощи.</t>
  </si>
  <si>
    <t>1 час работы одного спасателя-пожарного</t>
  </si>
  <si>
    <t xml:space="preserve"> 1 час работы одного спасателя</t>
  </si>
  <si>
    <t>Организация и осуществление профилактических мероприятий по недопущению чрезвычайных ситуаций (происшествий) и пожаров с использованием автомобиля</t>
  </si>
  <si>
    <t>1 час работы одного            спасателя</t>
  </si>
  <si>
    <t xml:space="preserve">Использование автомобиля легкового АСМ </t>
  </si>
  <si>
    <t>Участие в проведении работ по обеспечению безопасности массовых мероприятий (культурно-массовых, спортивно-массовых и других) с использованием автомобиля</t>
  </si>
  <si>
    <t>Использование АПП г\п 0,8т</t>
  </si>
  <si>
    <t>Муниципальное казенное образовательное учреждение дополнительного профессионального образования муниципального образования город Краснодар "Курсы гражданской обороны"</t>
  </si>
  <si>
    <t>Обучение должностных лиц и специалистов органов управления гражданской обороны и единой государственной системы предупреждения и ликвидации чрезвычайных ситуаций</t>
  </si>
  <si>
    <t>один час обучения одного слушателя</t>
  </si>
  <si>
    <t>Обучение должностных лиц и специалистов сил гражданской обороны и единой государственной системы предупреждения и ликвидации чрезвычайных ситуаций</t>
  </si>
  <si>
    <t>Обучение работников эвакуационных органов</t>
  </si>
  <si>
    <t>Обучение работников, осуществляющих обучение различных групп населения в области гражданской обороны и защиты от чрезвычайных ситуаций</t>
  </si>
  <si>
    <t>Обучение по программе: "Пожарно-технический минимум для лиц, ответственных за пожарную безопасность пожароопасных производств"</t>
  </si>
  <si>
    <t>Обучение по программе: "Пожарно-технический минимум для руководителей сельскохозяйственных организаций и ответственных за пожарную безопасность".</t>
  </si>
  <si>
    <t>Обучение по программе: "Пожарно-технический минимум для руководителей и ответственных  за пожарную безопасность дошкольных учреждений и общеобразовательных школ".</t>
  </si>
  <si>
    <t>Обучение по программе: "Пожарно-технический минимум для руководителей подразделений пожароопасных производств".</t>
  </si>
  <si>
    <t>Обучение по программе: "Пожарно-технический минимум для руководителей и ответственных за пожарную безопасность организаций бытового обслуживания".</t>
  </si>
  <si>
    <t>Обучение по программе: "Пожарно-технический минимум для руководителей и ответственных за пожарную безопасность организаций торговли, общественного питания, баз и складов".</t>
  </si>
  <si>
    <t>Обучение по программе: "Пожарно-технический минимум для руководителей и ответственных за пожарную безопасность лечебных учреждений".</t>
  </si>
  <si>
    <t>Обучение по программе: "Пожарно-технический минимум для руководителей и ответственных за пожарную безопасность театрально-зрелищных и культурно-просветительских учреждений".</t>
  </si>
  <si>
    <t>Обучение по программе :"Пожарно-технический минимум для рабочих, осуществляющих пожароопасные работы".</t>
  </si>
  <si>
    <t>Обучение по программе: "Пожарно-технический минимум для газоэлектросварщиков".</t>
  </si>
  <si>
    <t>Обучение по программе: "Пожарно-технический минимум для ответственных за пожарную безопасность строящихся и реконструируемых объектов".</t>
  </si>
  <si>
    <t>Обучение по программе: "Пожарно-технический минимум для руководителей и ответственных за пожарную безопасность в учреждениях (офисах)".</t>
  </si>
  <si>
    <t>Обучение по программе: "Пожарно-технический минимум для механизаторов, рабочих и служащих сельскохозяйственных объектов".</t>
  </si>
  <si>
    <t>Обучение по программе: "Пожарно-технический минимум для воспитателей дошкольных учреждений".</t>
  </si>
  <si>
    <t>Обучение по программе: "Пожарно-технический минимум для руководителей и ответственных за пожарную безопасность жилых домов".</t>
  </si>
  <si>
    <t>Обучение по программе: "Пожарно-технический минимум для киномехаников".</t>
  </si>
  <si>
    <t>Обучение по программе: "Пожарно-технический минимум для сотрудников, осуществляющих круглосуточную охрану организаций и руководителей подразделений".</t>
  </si>
  <si>
    <t>Обучение по программе: "Оказание  первой помощи".</t>
  </si>
  <si>
    <t>Обучение по программе: "Охрана труда работников организаций".</t>
  </si>
  <si>
    <t>Обучение по программе: "Спасатель (первоначальная подготовка)".</t>
  </si>
  <si>
    <t>Обучение по программе:  "Матрос-спасатель для сезонных муниципальных и ведомственных пляжей".</t>
  </si>
  <si>
    <t>Обучение по программе: "Промышленный альпинист"</t>
  </si>
  <si>
    <t>Обучение по программе: "Антитеррор для населения".</t>
  </si>
  <si>
    <t>Обучение по программе: "Антитеррор для руководящего состава, предприятий и организаций".</t>
  </si>
  <si>
    <t>Обучение судоводителей маломерных моторных судов для плавания на внутренних водных путях и во внутренних водах, не включенных в Перечень внутрених водных путей РФ ( районы плавания "ВП")(катера с главными двигателями до 55 кВт и моторные лодки)</t>
  </si>
  <si>
    <t>Обучение судоводителей маломерных моторных судов для плавания на внутренних водных путях и во внутренних водах, не включенных в Перечень внутрених водных путей РФ ( районы плавания "ВВП")(катера с главными двигателями до 55 кВт и моторные лодки)</t>
  </si>
  <si>
    <t>Обучение судоводителей моторных прогулочных и иных судов, используемых в целях мореплавания (район плавания "МП")(катера с главными двигателями до 55 кВт и моторные лодки)</t>
  </si>
  <si>
    <t>Обучение судоводителей моторных прогулочных и иных судов, используемых в целях мореплавания (район плавания "МП"и "ВВП")(катера с главными двигателями до 55 кВт и моторные лодки)</t>
  </si>
  <si>
    <t>Обучение судоводителей моторных прогулочных и иных судов, используемых в целях мореплавания (район плавания "МП")(прогулочные морские суда с главными двигателями 55 кВт и более)</t>
  </si>
  <si>
    <t>Обучение судоводителей моторных прогулочных и иных судов, используемых в целях мореплавания (район плавания "МП"и "ВВП")(прогулочные морские суда с главными двигателями 55 кВт и более)</t>
  </si>
  <si>
    <t>Обучение судоводителей моторных прогулочных и иных судов, используемых в целях мореплавания (район плавания "МП", "ВВП","ВП","МП" и "ВВП")(обучение водителей гидроциклов)</t>
  </si>
  <si>
    <t>Обучение по программе "Подготовка специалистов системы обеспечения вызова экстренных оперативных служб по единому номеру-"112"(диспетчер,оператор системы "112")"</t>
  </si>
  <si>
    <t xml:space="preserve">Затраты Учреждения, связанные с предоставлением платных услуг за пределами МО г. Краснодар           </t>
  </si>
  <si>
    <t>Муниципальное казенное учреждение муниципального образования город Краснодар "Учреждение по обеспечению деятельности органов местного самоуправления муниципального образования город Краснодар"</t>
  </si>
  <si>
    <t>Услуги по эксплуатации помещений по адресу : город Краснодар, ул.Калинина, 339</t>
  </si>
  <si>
    <t>за один м2 в месяц</t>
  </si>
  <si>
    <t>Муниципальное бюджетное учреждение муниципального образования город Краснодар база отдыха "Дубрава"</t>
  </si>
  <si>
    <t>Одни сутки проживания с питанием</t>
  </si>
  <si>
    <t>Одни сутки проживания без питания</t>
  </si>
  <si>
    <t>Организация питания одного дня на одного человека без проживания</t>
  </si>
  <si>
    <t>Муниципальное бюджетное учреждение муниципального образования город Краснодар "Туристско-информационный центр"</t>
  </si>
  <si>
    <t>Экскурсионное обслуживание на территории муниципального образования  город Краснодар (от 1 до 20 человек)</t>
  </si>
  <si>
    <t>за один час экскурсионного обслуживания с группы</t>
  </si>
  <si>
    <t>Организация и проведение передвижной выставки, интерактивных и тематических мероприятий туристской направленности (группа 20 человек)</t>
  </si>
  <si>
    <t>за один час посещения выставки с одного человека</t>
  </si>
  <si>
    <t>Организация и проведение театрализованных и костюмированных мероприятий туристской направленности (группа 20 человек)</t>
  </si>
  <si>
    <t>за один час мероприятия с одного человека</t>
  </si>
  <si>
    <t>Организация и проведение квестов туристской направленности (группа 20 человек)</t>
  </si>
  <si>
    <t>за один час участия в квесте с одного человека</t>
  </si>
  <si>
    <t xml:space="preserve">Экскурсионное обслуживание по территории Краснодарского края  без учёта стоимости транспортных расходов (от 1 до 20 человек) </t>
  </si>
  <si>
    <t>Информация о тарифах (ценах) на услуги (работы) оказываемые (выполняемые) прочими муниципальными учреждениями и муниципальными предприятиями по состоянию на 24.01.2019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</si>
</sst>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_(* #,##0.00_);_(* \(#,##0.00\);_(* &quot;-&quot;??_);_(@_)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vertAlign val="superscript"/>
      <sz val="12"/>
      <name val="Times New Roman"/>
      <family val="1"/>
      <charset val="204"/>
    </font>
    <font>
      <sz val="10"/>
      <name val="Arial"/>
      <family val="2"/>
      <charset val="204"/>
    </font>
    <font>
      <sz val="11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9">
    <xf numFmtId="0" fontId="0" fillId="0" borderId="0"/>
    <xf numFmtId="0" fontId="7" fillId="0" borderId="0"/>
    <xf numFmtId="0" fontId="9" fillId="0" borderId="0"/>
    <xf numFmtId="0" fontId="1" fillId="0" borderId="0"/>
    <xf numFmtId="0" fontId="9" fillId="0" borderId="0"/>
    <xf numFmtId="0" fontId="7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9" applyNumberFormat="0" applyAlignment="0" applyProtection="0"/>
    <xf numFmtId="0" fontId="17" fillId="20" borderId="10" applyNumberFormat="0" applyAlignment="0" applyProtection="0"/>
    <xf numFmtId="0" fontId="18" fillId="20" borderId="9" applyNumberFormat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21" borderId="15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9" fillId="0" borderId="0"/>
    <xf numFmtId="0" fontId="26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23" borderId="16" applyNumberFormat="0" applyFont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top" wrapText="1"/>
    </xf>
    <xf numFmtId="2" fontId="6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justify" wrapText="1"/>
    </xf>
    <xf numFmtId="0" fontId="6" fillId="0" borderId="1" xfId="2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center" wrapText="1"/>
    </xf>
    <xf numFmtId="49" fontId="12" fillId="0" borderId="1" xfId="4" applyNumberFormat="1" applyFont="1" applyFill="1" applyBorder="1" applyAlignment="1">
      <alignment horizontal="center" vertical="center" wrapText="1"/>
    </xf>
    <xf numFmtId="2" fontId="12" fillId="0" borderId="1" xfId="4" applyNumberFormat="1" applyFont="1" applyFill="1" applyBorder="1" applyAlignment="1">
      <alignment horizontal="center" vertical="center" wrapText="1"/>
    </xf>
    <xf numFmtId="2" fontId="12" fillId="0" borderId="1" xfId="4" applyNumberFormat="1" applyFont="1" applyFill="1" applyBorder="1" applyAlignment="1">
      <alignment horizontal="center" wrapText="1"/>
    </xf>
    <xf numFmtId="0" fontId="12" fillId="0" borderId="1" xfId="5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2" fillId="0" borderId="6" xfId="4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</cellXfs>
  <cellStyles count="99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10" xfId="42"/>
    <cellStyle name="Обычный 2 11" xfId="43"/>
    <cellStyle name="Обычный 2 12" xfId="44"/>
    <cellStyle name="Обычный 2 13" xfId="45"/>
    <cellStyle name="Обычный 2 14" xfId="46"/>
    <cellStyle name="Обычный 2 15" xfId="47"/>
    <cellStyle name="Обычный 2 16" xfId="48"/>
    <cellStyle name="Обычный 2 17" xfId="49"/>
    <cellStyle name="Обычный 2 18" xfId="50"/>
    <cellStyle name="Обычный 2 19" xfId="1"/>
    <cellStyle name="Обычный 2 2" xfId="51"/>
    <cellStyle name="Обычный 2 2 2" xfId="52"/>
    <cellStyle name="Обычный 2 2 3" xfId="53"/>
    <cellStyle name="Обычный 2 2 4" xfId="54"/>
    <cellStyle name="Обычный 2 20" xfId="55"/>
    <cellStyle name="Обычный 2 21" xfId="56"/>
    <cellStyle name="Обычный 2 22" xfId="57"/>
    <cellStyle name="Обычный 2 23" xfId="58"/>
    <cellStyle name="Обычный 2 24" xfId="59"/>
    <cellStyle name="Обычный 2 25" xfId="60"/>
    <cellStyle name="Обычный 2 26" xfId="61"/>
    <cellStyle name="Обычный 2 27" xfId="62"/>
    <cellStyle name="Обычный 2 28" xfId="63"/>
    <cellStyle name="Обычный 2 29" xfId="64"/>
    <cellStyle name="Обычный 2 3" xfId="65"/>
    <cellStyle name="Обычный 2 3 2" xfId="66"/>
    <cellStyle name="Обычный 2 30" xfId="67"/>
    <cellStyle name="Обычный 2 31" xfId="68"/>
    <cellStyle name="Обычный 2 32" xfId="69"/>
    <cellStyle name="Обычный 2 33" xfId="70"/>
    <cellStyle name="Обычный 2 34" xfId="71"/>
    <cellStyle name="Обычный 2 35" xfId="72"/>
    <cellStyle name="Обычный 2 36" xfId="73"/>
    <cellStyle name="Обычный 2 37" xfId="3"/>
    <cellStyle name="Обычный 2 4" xfId="74"/>
    <cellStyle name="Обычный 2 4 2" xfId="75"/>
    <cellStyle name="Обычный 2 5" xfId="76"/>
    <cellStyle name="Обычный 2 5 2" xfId="77"/>
    <cellStyle name="Обычный 2 6" xfId="78"/>
    <cellStyle name="Обычный 2 7" xfId="79"/>
    <cellStyle name="Обычный 2 8" xfId="80"/>
    <cellStyle name="Обычный 2 9" xfId="81"/>
    <cellStyle name="Обычный 3" xfId="5"/>
    <cellStyle name="Обычный 3 2" xfId="82"/>
    <cellStyle name="Обычный 38" xfId="83"/>
    <cellStyle name="Обычный 4" xfId="2"/>
    <cellStyle name="Обычный 4 2" xfId="84"/>
    <cellStyle name="Обычный 4 3" xfId="85"/>
    <cellStyle name="Обычный 5" xfId="86"/>
    <cellStyle name="Обычный 5 2" xfId="87"/>
    <cellStyle name="Обычный 6" xfId="88"/>
    <cellStyle name="Обычный_мой расчет МОУ гимназия № 23" xfId="4"/>
    <cellStyle name="Плохой 2" xfId="89"/>
    <cellStyle name="Пояснение 2" xfId="90"/>
    <cellStyle name="Примечание 2" xfId="91"/>
    <cellStyle name="Процентный 2" xfId="92"/>
    <cellStyle name="Процентный 3" xfId="93"/>
    <cellStyle name="Связанная ячейка 2" xfId="94"/>
    <cellStyle name="Текст предупреждения 2" xfId="95"/>
    <cellStyle name="Финансовый 2" xfId="96"/>
    <cellStyle name="Финансовый 2 2" xfId="97"/>
    <cellStyle name="Хороший 2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workbookViewId="0">
      <selection activeCell="F3" sqref="F3"/>
    </sheetView>
  </sheetViews>
  <sheetFormatPr defaultRowHeight="15" x14ac:dyDescent="0.25"/>
  <cols>
    <col min="1" max="1" width="5" style="4" customWidth="1"/>
    <col min="2" max="3" width="43.85546875" style="4" customWidth="1"/>
    <col min="4" max="4" width="17.140625" style="4" customWidth="1"/>
    <col min="5" max="16384" width="9.140625" style="4"/>
  </cols>
  <sheetData>
    <row r="1" spans="1:4" ht="64.5" customHeight="1" x14ac:dyDescent="0.25">
      <c r="A1" s="33" t="s">
        <v>122</v>
      </c>
      <c r="B1" s="33"/>
      <c r="C1" s="33"/>
      <c r="D1" s="33"/>
    </row>
    <row r="3" spans="1:4" s="3" customFormat="1" ht="104.25" customHeight="1" x14ac:dyDescent="0.25">
      <c r="A3" s="1" t="s">
        <v>0</v>
      </c>
      <c r="B3" s="1" t="s">
        <v>1</v>
      </c>
      <c r="C3" s="1" t="s">
        <v>2</v>
      </c>
      <c r="D3" s="2" t="s">
        <v>3</v>
      </c>
    </row>
    <row r="4" spans="1:4" s="3" customFormat="1" ht="15.75" customHeight="1" x14ac:dyDescent="0.25">
      <c r="A4" s="40" t="s">
        <v>4</v>
      </c>
      <c r="B4" s="41"/>
      <c r="C4" s="41"/>
      <c r="D4" s="42"/>
    </row>
    <row r="5" spans="1:4" s="3" customFormat="1" ht="47.25" x14ac:dyDescent="0.25">
      <c r="A5" s="5">
        <v>1</v>
      </c>
      <c r="B5" s="8" t="s">
        <v>5</v>
      </c>
      <c r="C5" s="9" t="s">
        <v>6</v>
      </c>
      <c r="D5" s="9">
        <v>873.09</v>
      </c>
    </row>
    <row r="6" spans="1:4" s="3" customFormat="1" ht="47.25" x14ac:dyDescent="0.25">
      <c r="A6" s="5">
        <v>2</v>
      </c>
      <c r="B6" s="8" t="s">
        <v>7</v>
      </c>
      <c r="C6" s="9" t="s">
        <v>6</v>
      </c>
      <c r="D6" s="9">
        <v>4805.3900000000003</v>
      </c>
    </row>
    <row r="7" spans="1:4" s="3" customFormat="1" ht="47.25" x14ac:dyDescent="0.25">
      <c r="A7" s="5">
        <v>3</v>
      </c>
      <c r="B7" s="8" t="s">
        <v>8</v>
      </c>
      <c r="C7" s="9" t="s">
        <v>6</v>
      </c>
      <c r="D7" s="9">
        <v>1011.33</v>
      </c>
    </row>
    <row r="8" spans="1:4" s="3" customFormat="1" ht="47.25" x14ac:dyDescent="0.25">
      <c r="A8" s="5">
        <v>4</v>
      </c>
      <c r="B8" s="8" t="s">
        <v>9</v>
      </c>
      <c r="C8" s="9" t="s">
        <v>6</v>
      </c>
      <c r="D8" s="9">
        <v>6537.74</v>
      </c>
    </row>
    <row r="9" spans="1:4" s="3" customFormat="1" ht="47.25" x14ac:dyDescent="0.25">
      <c r="A9" s="5">
        <v>5</v>
      </c>
      <c r="B9" s="8" t="s">
        <v>10</v>
      </c>
      <c r="C9" s="9" t="s">
        <v>6</v>
      </c>
      <c r="D9" s="9">
        <v>1304.92</v>
      </c>
    </row>
    <row r="10" spans="1:4" s="3" customFormat="1" ht="47.25" x14ac:dyDescent="0.25">
      <c r="A10" s="5">
        <v>6</v>
      </c>
      <c r="B10" s="8" t="s">
        <v>11</v>
      </c>
      <c r="C10" s="9" t="s">
        <v>6</v>
      </c>
      <c r="D10" s="9">
        <v>7900.16</v>
      </c>
    </row>
    <row r="11" spans="1:4" s="3" customFormat="1" ht="31.5" x14ac:dyDescent="0.25">
      <c r="A11" s="5">
        <v>7</v>
      </c>
      <c r="B11" s="8" t="s">
        <v>12</v>
      </c>
      <c r="C11" s="9" t="s">
        <v>6</v>
      </c>
      <c r="D11" s="9">
        <v>120.98</v>
      </c>
    </row>
    <row r="12" spans="1:4" s="3" customFormat="1" ht="31.5" x14ac:dyDescent="0.25">
      <c r="A12" s="5">
        <v>8</v>
      </c>
      <c r="B12" s="8" t="s">
        <v>13</v>
      </c>
      <c r="C12" s="9" t="s">
        <v>6</v>
      </c>
      <c r="D12" s="9">
        <v>176.66</v>
      </c>
    </row>
    <row r="13" spans="1:4" s="3" customFormat="1" ht="31.5" x14ac:dyDescent="0.25">
      <c r="A13" s="5">
        <v>9</v>
      </c>
      <c r="B13" s="8" t="s">
        <v>14</v>
      </c>
      <c r="C13" s="9" t="s">
        <v>6</v>
      </c>
      <c r="D13" s="10">
        <v>242.12</v>
      </c>
    </row>
    <row r="14" spans="1:4" s="3" customFormat="1" ht="31.5" x14ac:dyDescent="0.25">
      <c r="A14" s="5">
        <v>10</v>
      </c>
      <c r="B14" s="8" t="s">
        <v>15</v>
      </c>
      <c r="C14" s="9" t="s">
        <v>6</v>
      </c>
      <c r="D14" s="9">
        <v>1246.3699999999999</v>
      </c>
    </row>
    <row r="15" spans="1:4" s="3" customFormat="1" ht="31.5" x14ac:dyDescent="0.25">
      <c r="A15" s="5">
        <v>11</v>
      </c>
      <c r="B15" s="8" t="s">
        <v>16</v>
      </c>
      <c r="C15" s="9" t="s">
        <v>6</v>
      </c>
      <c r="D15" s="9">
        <v>173.58</v>
      </c>
    </row>
    <row r="16" spans="1:4" s="3" customFormat="1" ht="31.5" x14ac:dyDescent="0.25">
      <c r="A16" s="5">
        <v>12</v>
      </c>
      <c r="B16" s="8" t="s">
        <v>17</v>
      </c>
      <c r="C16" s="9" t="s">
        <v>6</v>
      </c>
      <c r="D16" s="9">
        <v>1815.73</v>
      </c>
    </row>
    <row r="17" spans="1:4" s="3" customFormat="1" ht="31.5" x14ac:dyDescent="0.25">
      <c r="A17" s="5">
        <v>13</v>
      </c>
      <c r="B17" s="8" t="s">
        <v>18</v>
      </c>
      <c r="C17" s="9" t="s">
        <v>6</v>
      </c>
      <c r="D17" s="9">
        <v>784.68</v>
      </c>
    </row>
    <row r="18" spans="1:4" s="3" customFormat="1" ht="63" x14ac:dyDescent="0.25">
      <c r="A18" s="5">
        <v>14</v>
      </c>
      <c r="B18" s="8" t="s">
        <v>19</v>
      </c>
      <c r="C18" s="9" t="s">
        <v>20</v>
      </c>
      <c r="D18" s="9">
        <v>36.86</v>
      </c>
    </row>
    <row r="19" spans="1:4" s="3" customFormat="1" ht="47.25" x14ac:dyDescent="0.25">
      <c r="A19" s="5">
        <v>15</v>
      </c>
      <c r="B19" s="8" t="s">
        <v>21</v>
      </c>
      <c r="C19" s="9" t="s">
        <v>20</v>
      </c>
      <c r="D19" s="10">
        <v>8.9</v>
      </c>
    </row>
    <row r="20" spans="1:4" s="3" customFormat="1" ht="47.25" x14ac:dyDescent="0.25">
      <c r="A20" s="5">
        <v>16</v>
      </c>
      <c r="B20" s="8" t="s">
        <v>22</v>
      </c>
      <c r="C20" s="9" t="s">
        <v>23</v>
      </c>
      <c r="D20" s="9">
        <v>316.07</v>
      </c>
    </row>
    <row r="21" spans="1:4" s="3" customFormat="1" ht="63" x14ac:dyDescent="0.25">
      <c r="A21" s="5">
        <v>17</v>
      </c>
      <c r="B21" s="8" t="s">
        <v>24</v>
      </c>
      <c r="C21" s="9" t="s">
        <v>25</v>
      </c>
      <c r="D21" s="10">
        <v>2451.3000000000002</v>
      </c>
    </row>
    <row r="22" spans="1:4" s="3" customFormat="1" ht="63" x14ac:dyDescent="0.25">
      <c r="A22" s="5"/>
      <c r="B22" s="8" t="s">
        <v>26</v>
      </c>
      <c r="C22" s="9" t="s">
        <v>25</v>
      </c>
      <c r="D22" s="9">
        <v>3353.39</v>
      </c>
    </row>
    <row r="23" spans="1:4" s="3" customFormat="1" ht="31.5" x14ac:dyDescent="0.25">
      <c r="A23" s="5"/>
      <c r="B23" s="11" t="s">
        <v>27</v>
      </c>
      <c r="C23" s="9" t="s">
        <v>25</v>
      </c>
      <c r="D23" s="9">
        <v>1118.94</v>
      </c>
    </row>
    <row r="24" spans="1:4" s="3" customFormat="1" ht="31.5" x14ac:dyDescent="0.25">
      <c r="A24" s="5"/>
      <c r="B24" s="8" t="s">
        <v>28</v>
      </c>
      <c r="C24" s="9" t="s">
        <v>29</v>
      </c>
      <c r="D24" s="9">
        <v>3824.85</v>
      </c>
    </row>
    <row r="25" spans="1:4" s="3" customFormat="1" ht="31.5" x14ac:dyDescent="0.25">
      <c r="A25" s="5"/>
      <c r="B25" s="8" t="s">
        <v>30</v>
      </c>
      <c r="C25" s="9" t="s">
        <v>29</v>
      </c>
      <c r="D25" s="9">
        <v>3068.34</v>
      </c>
    </row>
    <row r="26" spans="1:4" s="3" customFormat="1" ht="31.5" x14ac:dyDescent="0.25">
      <c r="A26" s="5"/>
      <c r="B26" s="8" t="s">
        <v>31</v>
      </c>
      <c r="C26" s="9" t="s">
        <v>29</v>
      </c>
      <c r="D26" s="9">
        <v>2494.86</v>
      </c>
    </row>
    <row r="27" spans="1:4" s="3" customFormat="1" ht="31.5" x14ac:dyDescent="0.25">
      <c r="A27" s="5"/>
      <c r="B27" s="8" t="s">
        <v>32</v>
      </c>
      <c r="C27" s="9" t="s">
        <v>29</v>
      </c>
      <c r="D27" s="10">
        <v>1150.8599999999999</v>
      </c>
    </row>
    <row r="28" spans="1:4" s="3" customFormat="1" ht="31.5" x14ac:dyDescent="0.25">
      <c r="A28" s="5"/>
      <c r="B28" s="8" t="s">
        <v>33</v>
      </c>
      <c r="C28" s="9" t="s">
        <v>29</v>
      </c>
      <c r="D28" s="9">
        <v>880.65</v>
      </c>
    </row>
    <row r="29" spans="1:4" s="3" customFormat="1" ht="31.5" x14ac:dyDescent="0.25">
      <c r="A29" s="5"/>
      <c r="B29" s="8" t="s">
        <v>34</v>
      </c>
      <c r="C29" s="9" t="s">
        <v>29</v>
      </c>
      <c r="D29" s="10">
        <v>752.25</v>
      </c>
    </row>
    <row r="30" spans="1:4" s="3" customFormat="1" ht="31.5" x14ac:dyDescent="0.25">
      <c r="A30" s="5"/>
      <c r="B30" s="8" t="s">
        <v>35</v>
      </c>
      <c r="C30" s="9" t="s">
        <v>29</v>
      </c>
      <c r="D30" s="9">
        <v>574.14</v>
      </c>
    </row>
    <row r="31" spans="1:4" s="3" customFormat="1" ht="15.75" x14ac:dyDescent="0.25">
      <c r="A31" s="5"/>
      <c r="B31" s="8" t="s">
        <v>36</v>
      </c>
      <c r="C31" s="9" t="s">
        <v>29</v>
      </c>
      <c r="D31" s="9">
        <v>633.07000000000005</v>
      </c>
    </row>
    <row r="32" spans="1:4" s="3" customFormat="1" ht="15.75" x14ac:dyDescent="0.25">
      <c r="A32" s="5"/>
      <c r="B32" s="8" t="s">
        <v>37</v>
      </c>
      <c r="C32" s="9" t="s">
        <v>29</v>
      </c>
      <c r="D32" s="9">
        <v>666.03</v>
      </c>
    </row>
    <row r="33" spans="1:4" s="3" customFormat="1" ht="15.75" x14ac:dyDescent="0.25">
      <c r="A33" s="5"/>
      <c r="B33" s="8" t="s">
        <v>38</v>
      </c>
      <c r="C33" s="9" t="s">
        <v>29</v>
      </c>
      <c r="D33" s="10">
        <v>762.9</v>
      </c>
    </row>
    <row r="34" spans="1:4" s="3" customFormat="1" ht="15.75" x14ac:dyDescent="0.25">
      <c r="A34" s="5"/>
      <c r="B34" s="8" t="s">
        <v>39</v>
      </c>
      <c r="C34" s="9" t="s">
        <v>29</v>
      </c>
      <c r="D34" s="9">
        <v>997.97</v>
      </c>
    </row>
    <row r="35" spans="1:4" s="3" customFormat="1" ht="15.75" x14ac:dyDescent="0.25">
      <c r="A35" s="5"/>
      <c r="B35" s="8" t="s">
        <v>40</v>
      </c>
      <c r="C35" s="9" t="s">
        <v>29</v>
      </c>
      <c r="D35" s="10">
        <v>1084.3399999999999</v>
      </c>
    </row>
    <row r="36" spans="1:4" s="3" customFormat="1" ht="31.5" x14ac:dyDescent="0.25">
      <c r="A36" s="5"/>
      <c r="B36" s="8" t="s">
        <v>41</v>
      </c>
      <c r="C36" s="9" t="s">
        <v>29</v>
      </c>
      <c r="D36" s="9">
        <v>183.26</v>
      </c>
    </row>
    <row r="37" spans="1:4" s="3" customFormat="1" ht="31.5" x14ac:dyDescent="0.25">
      <c r="A37" s="5"/>
      <c r="B37" s="8" t="s">
        <v>42</v>
      </c>
      <c r="C37" s="9" t="s">
        <v>29</v>
      </c>
      <c r="D37" s="9">
        <v>399.48</v>
      </c>
    </row>
    <row r="38" spans="1:4" s="3" customFormat="1" ht="31.5" x14ac:dyDescent="0.25">
      <c r="A38" s="5"/>
      <c r="B38" s="8" t="s">
        <v>43</v>
      </c>
      <c r="C38" s="9" t="s">
        <v>29</v>
      </c>
      <c r="D38" s="10">
        <v>43.3</v>
      </c>
    </row>
    <row r="39" spans="1:4" s="3" customFormat="1" ht="31.5" customHeight="1" x14ac:dyDescent="0.25">
      <c r="A39" s="5"/>
      <c r="B39" s="12" t="s">
        <v>44</v>
      </c>
      <c r="C39" s="13" t="s">
        <v>29</v>
      </c>
      <c r="D39" s="13">
        <v>649.13</v>
      </c>
    </row>
    <row r="40" spans="1:4" s="3" customFormat="1" ht="30" x14ac:dyDescent="0.25">
      <c r="A40" s="5"/>
      <c r="B40" s="12" t="s">
        <v>44</v>
      </c>
      <c r="C40" s="14" t="s">
        <v>45</v>
      </c>
      <c r="D40" s="7">
        <v>48.21</v>
      </c>
    </row>
    <row r="41" spans="1:4" s="3" customFormat="1" ht="15.75" x14ac:dyDescent="0.25">
      <c r="A41" s="5"/>
      <c r="B41" s="12" t="s">
        <v>46</v>
      </c>
      <c r="C41" s="14" t="s">
        <v>29</v>
      </c>
      <c r="D41" s="13">
        <v>557.04999999999995</v>
      </c>
    </row>
    <row r="42" spans="1:4" s="3" customFormat="1" ht="15.75" x14ac:dyDescent="0.25">
      <c r="A42" s="5"/>
      <c r="B42" s="12" t="s">
        <v>47</v>
      </c>
      <c r="C42" s="13" t="s">
        <v>29</v>
      </c>
      <c r="D42" s="13">
        <v>498.24</v>
      </c>
    </row>
    <row r="43" spans="1:4" s="3" customFormat="1" ht="15.75" x14ac:dyDescent="0.25">
      <c r="A43" s="5"/>
      <c r="B43" s="12" t="s">
        <v>48</v>
      </c>
      <c r="C43" s="13" t="s">
        <v>45</v>
      </c>
      <c r="D43" s="13">
        <v>57.5</v>
      </c>
    </row>
    <row r="44" spans="1:4" s="3" customFormat="1" ht="30" x14ac:dyDescent="0.25">
      <c r="A44" s="5"/>
      <c r="B44" s="12" t="s">
        <v>49</v>
      </c>
      <c r="C44" s="13" t="s">
        <v>29</v>
      </c>
      <c r="D44" s="13">
        <v>853.92</v>
      </c>
    </row>
    <row r="45" spans="1:4" s="3" customFormat="1" ht="30" x14ac:dyDescent="0.25">
      <c r="A45" s="5"/>
      <c r="B45" s="12" t="s">
        <v>50</v>
      </c>
      <c r="C45" s="13" t="s">
        <v>29</v>
      </c>
      <c r="D45" s="13">
        <v>731.68</v>
      </c>
    </row>
    <row r="46" spans="1:4" s="3" customFormat="1" ht="30" x14ac:dyDescent="0.25">
      <c r="A46" s="5"/>
      <c r="B46" s="12" t="s">
        <v>51</v>
      </c>
      <c r="C46" s="13" t="s">
        <v>45</v>
      </c>
      <c r="D46" s="13">
        <v>72.959999999999994</v>
      </c>
    </row>
    <row r="47" spans="1:4" s="3" customFormat="1" ht="32.25" customHeight="1" x14ac:dyDescent="0.25">
      <c r="A47" s="5"/>
      <c r="B47" s="12" t="s">
        <v>52</v>
      </c>
      <c r="C47" s="6" t="s">
        <v>29</v>
      </c>
      <c r="D47" s="15">
        <v>1218.8699999999999</v>
      </c>
    </row>
    <row r="48" spans="1:4" s="3" customFormat="1" ht="32.25" customHeight="1" x14ac:dyDescent="0.25">
      <c r="A48" s="5"/>
      <c r="B48" s="12" t="s">
        <v>52</v>
      </c>
      <c r="C48" s="6" t="s">
        <v>45</v>
      </c>
      <c r="D48" s="7">
        <v>186.77</v>
      </c>
    </row>
    <row r="49" spans="1:4" s="3" customFormat="1" ht="15.75" x14ac:dyDescent="0.25">
      <c r="A49" s="5"/>
      <c r="B49" s="12" t="s">
        <v>53</v>
      </c>
      <c r="C49" s="6" t="s">
        <v>29</v>
      </c>
      <c r="D49" s="7">
        <v>684.57</v>
      </c>
    </row>
    <row r="50" spans="1:4" s="3" customFormat="1" ht="15.75" x14ac:dyDescent="0.25">
      <c r="A50" s="5"/>
      <c r="B50" s="12" t="s">
        <v>53</v>
      </c>
      <c r="C50" s="6" t="s">
        <v>45</v>
      </c>
      <c r="D50" s="7">
        <v>115.45</v>
      </c>
    </row>
    <row r="51" spans="1:4" s="3" customFormat="1" ht="32.25" customHeight="1" x14ac:dyDescent="0.25">
      <c r="A51" s="5"/>
      <c r="B51" s="12" t="s">
        <v>54</v>
      </c>
      <c r="C51" s="6" t="s">
        <v>29</v>
      </c>
      <c r="D51" s="13">
        <v>417.35</v>
      </c>
    </row>
    <row r="52" spans="1:4" s="3" customFormat="1" ht="30" x14ac:dyDescent="0.25">
      <c r="A52" s="5"/>
      <c r="B52" s="12" t="s">
        <v>54</v>
      </c>
      <c r="C52" s="6" t="s">
        <v>45</v>
      </c>
      <c r="D52" s="7">
        <v>12.88</v>
      </c>
    </row>
    <row r="53" spans="1:4" s="3" customFormat="1" ht="36" customHeight="1" x14ac:dyDescent="0.25">
      <c r="A53" s="5"/>
      <c r="B53" s="12" t="s">
        <v>55</v>
      </c>
      <c r="C53" s="6" t="s">
        <v>29</v>
      </c>
      <c r="D53" s="13">
        <v>852.55</v>
      </c>
    </row>
    <row r="54" spans="1:4" s="3" customFormat="1" ht="30" x14ac:dyDescent="0.25">
      <c r="A54" s="5"/>
      <c r="B54" s="12" t="s">
        <v>55</v>
      </c>
      <c r="C54" s="6" t="s">
        <v>45</v>
      </c>
      <c r="D54" s="7">
        <v>89.54</v>
      </c>
    </row>
    <row r="55" spans="1:4" s="3" customFormat="1" ht="15.75" customHeight="1" x14ac:dyDescent="0.25">
      <c r="A55" s="5"/>
      <c r="B55" s="12" t="s">
        <v>56</v>
      </c>
      <c r="C55" s="6" t="s">
        <v>29</v>
      </c>
      <c r="D55" s="15">
        <v>792.3</v>
      </c>
    </row>
    <row r="56" spans="1:4" s="3" customFormat="1" ht="30" x14ac:dyDescent="0.25">
      <c r="A56" s="5"/>
      <c r="B56" s="12" t="s">
        <v>56</v>
      </c>
      <c r="C56" s="14" t="s">
        <v>45</v>
      </c>
      <c r="D56" s="7">
        <v>40.35</v>
      </c>
    </row>
    <row r="57" spans="1:4" s="3" customFormat="1" ht="34.5" customHeight="1" x14ac:dyDescent="0.25">
      <c r="A57" s="5"/>
      <c r="B57" s="12" t="s">
        <v>57</v>
      </c>
      <c r="C57" s="6" t="s">
        <v>29</v>
      </c>
      <c r="D57" s="13">
        <v>880.47</v>
      </c>
    </row>
    <row r="58" spans="1:4" s="3" customFormat="1" ht="32.25" customHeight="1" x14ac:dyDescent="0.25">
      <c r="A58" s="5"/>
      <c r="B58" s="12" t="s">
        <v>57</v>
      </c>
      <c r="C58" s="14" t="s">
        <v>45</v>
      </c>
      <c r="D58" s="7">
        <v>36.75</v>
      </c>
    </row>
    <row r="59" spans="1:4" s="3" customFormat="1" ht="204.75" x14ac:dyDescent="0.25">
      <c r="A59" s="5"/>
      <c r="B59" s="16" t="s">
        <v>58</v>
      </c>
      <c r="C59" s="5" t="s">
        <v>59</v>
      </c>
      <c r="D59" s="7">
        <v>372.11</v>
      </c>
    </row>
    <row r="60" spans="1:4" s="3" customFormat="1" ht="204.75" x14ac:dyDescent="0.25">
      <c r="A60" s="5"/>
      <c r="B60" s="16" t="s">
        <v>58</v>
      </c>
      <c r="C60" s="5" t="s">
        <v>60</v>
      </c>
      <c r="D60" s="7">
        <v>369.12</v>
      </c>
    </row>
    <row r="61" spans="1:4" s="3" customFormat="1" ht="61.5" customHeight="1" x14ac:dyDescent="0.25">
      <c r="A61" s="5"/>
      <c r="B61" s="17" t="s">
        <v>61</v>
      </c>
      <c r="C61" s="6" t="s">
        <v>62</v>
      </c>
      <c r="D61" s="7">
        <v>369.12</v>
      </c>
    </row>
    <row r="62" spans="1:4" s="3" customFormat="1" ht="31.5" x14ac:dyDescent="0.25">
      <c r="A62" s="5"/>
      <c r="B62" s="17" t="s">
        <v>63</v>
      </c>
      <c r="C62" s="18" t="s">
        <v>29</v>
      </c>
      <c r="D62" s="13">
        <v>684.57</v>
      </c>
    </row>
    <row r="63" spans="1:4" s="3" customFormat="1" ht="31.5" x14ac:dyDescent="0.25">
      <c r="A63" s="5"/>
      <c r="B63" s="17" t="s">
        <v>63</v>
      </c>
      <c r="C63" s="18" t="s">
        <v>45</v>
      </c>
      <c r="D63" s="7">
        <v>115.45</v>
      </c>
    </row>
    <row r="64" spans="1:4" s="3" customFormat="1" ht="63" customHeight="1" x14ac:dyDescent="0.25">
      <c r="A64" s="5"/>
      <c r="B64" s="17" t="s">
        <v>64</v>
      </c>
      <c r="C64" s="6" t="s">
        <v>59</v>
      </c>
      <c r="D64" s="7">
        <v>372.11</v>
      </c>
    </row>
    <row r="65" spans="1:4" s="3" customFormat="1" ht="15.75" x14ac:dyDescent="0.25">
      <c r="A65" s="5"/>
      <c r="B65" s="17" t="s">
        <v>65</v>
      </c>
      <c r="C65" s="6" t="s">
        <v>29</v>
      </c>
      <c r="D65" s="13">
        <f>D36</f>
        <v>183.26</v>
      </c>
    </row>
    <row r="66" spans="1:4" s="3" customFormat="1" ht="15.75" x14ac:dyDescent="0.25">
      <c r="A66" s="5"/>
      <c r="B66" s="17" t="s">
        <v>65</v>
      </c>
      <c r="C66" s="5" t="s">
        <v>45</v>
      </c>
      <c r="D66" s="7">
        <v>57.5</v>
      </c>
    </row>
    <row r="67" spans="1:4" s="3" customFormat="1" ht="60" customHeight="1" x14ac:dyDescent="0.25">
      <c r="A67" s="5"/>
      <c r="B67" s="17" t="s">
        <v>64</v>
      </c>
      <c r="C67" s="6" t="s">
        <v>59</v>
      </c>
      <c r="D67" s="7">
        <v>372.11</v>
      </c>
    </row>
    <row r="68" spans="1:4" s="3" customFormat="1" ht="36" customHeight="1" x14ac:dyDescent="0.25">
      <c r="A68" s="5"/>
      <c r="B68" s="17" t="s">
        <v>51</v>
      </c>
      <c r="C68" s="6" t="s">
        <v>29</v>
      </c>
      <c r="D68" s="13">
        <v>853.92</v>
      </c>
    </row>
    <row r="69" spans="1:4" s="3" customFormat="1" ht="33" customHeight="1" x14ac:dyDescent="0.25">
      <c r="A69" s="5"/>
      <c r="B69" s="17" t="s">
        <v>51</v>
      </c>
      <c r="C69" s="5" t="s">
        <v>45</v>
      </c>
      <c r="D69" s="7">
        <v>72.959999999999994</v>
      </c>
    </row>
    <row r="70" spans="1:4" ht="38.25" customHeight="1" x14ac:dyDescent="0.25">
      <c r="A70" s="34" t="s">
        <v>66</v>
      </c>
      <c r="B70" s="38"/>
      <c r="C70" s="38"/>
      <c r="D70" s="39"/>
    </row>
    <row r="71" spans="1:4" ht="75" x14ac:dyDescent="0.25">
      <c r="A71" s="19">
        <v>1</v>
      </c>
      <c r="B71" s="20" t="s">
        <v>67</v>
      </c>
      <c r="C71" s="21" t="s">
        <v>68</v>
      </c>
      <c r="D71" s="22">
        <v>77.131279581178958</v>
      </c>
    </row>
    <row r="72" spans="1:4" ht="60" x14ac:dyDescent="0.25">
      <c r="A72" s="19">
        <v>2</v>
      </c>
      <c r="B72" s="20" t="s">
        <v>69</v>
      </c>
      <c r="C72" s="21" t="s">
        <v>68</v>
      </c>
      <c r="D72" s="22">
        <v>77.131279581178958</v>
      </c>
    </row>
    <row r="73" spans="1:4" x14ac:dyDescent="0.25">
      <c r="A73" s="19">
        <v>3</v>
      </c>
      <c r="B73" s="20" t="s">
        <v>70</v>
      </c>
      <c r="C73" s="21" t="s">
        <v>68</v>
      </c>
      <c r="D73" s="22">
        <v>78.077254118216004</v>
      </c>
    </row>
    <row r="74" spans="1:4" ht="60" x14ac:dyDescent="0.25">
      <c r="A74" s="19">
        <v>4</v>
      </c>
      <c r="B74" s="20" t="s">
        <v>71</v>
      </c>
      <c r="C74" s="21" t="s">
        <v>68</v>
      </c>
      <c r="D74" s="22">
        <v>79.770050658177027</v>
      </c>
    </row>
    <row r="75" spans="1:4" ht="60" x14ac:dyDescent="0.25">
      <c r="A75" s="19">
        <v>5</v>
      </c>
      <c r="B75" s="20" t="s">
        <v>72</v>
      </c>
      <c r="C75" s="21" t="s">
        <v>68</v>
      </c>
      <c r="D75" s="22">
        <v>81.387560601578187</v>
      </c>
    </row>
    <row r="76" spans="1:4" ht="60" x14ac:dyDescent="0.25">
      <c r="A76" s="19">
        <v>6</v>
      </c>
      <c r="B76" s="20" t="s">
        <v>73</v>
      </c>
      <c r="C76" s="21" t="s">
        <v>68</v>
      </c>
      <c r="D76" s="22">
        <v>82.738952797345362</v>
      </c>
    </row>
    <row r="77" spans="1:4" ht="75" x14ac:dyDescent="0.25">
      <c r="A77" s="19">
        <v>7</v>
      </c>
      <c r="B77" s="20" t="s">
        <v>74</v>
      </c>
      <c r="C77" s="21" t="s">
        <v>68</v>
      </c>
      <c r="D77" s="22">
        <v>80.44219046080859</v>
      </c>
    </row>
    <row r="78" spans="1:4" ht="45" x14ac:dyDescent="0.25">
      <c r="A78" s="19">
        <v>8</v>
      </c>
      <c r="B78" s="20" t="s">
        <v>75</v>
      </c>
      <c r="C78" s="21" t="s">
        <v>68</v>
      </c>
      <c r="D78" s="22">
        <v>81.050316948903841</v>
      </c>
    </row>
    <row r="79" spans="1:4" ht="60" x14ac:dyDescent="0.25">
      <c r="A79" s="19">
        <v>9</v>
      </c>
      <c r="B79" s="20" t="s">
        <v>76</v>
      </c>
      <c r="C79" s="21" t="s">
        <v>68</v>
      </c>
      <c r="D79" s="22">
        <v>81.050316948903827</v>
      </c>
    </row>
    <row r="80" spans="1:4" ht="75" x14ac:dyDescent="0.25">
      <c r="A80" s="19">
        <v>10</v>
      </c>
      <c r="B80" s="20" t="s">
        <v>77</v>
      </c>
      <c r="C80" s="21" t="s">
        <v>68</v>
      </c>
      <c r="D80" s="22">
        <v>81.050316948903827</v>
      </c>
    </row>
    <row r="81" spans="1:4" ht="60" x14ac:dyDescent="0.25">
      <c r="A81" s="19">
        <v>11</v>
      </c>
      <c r="B81" s="20" t="s">
        <v>78</v>
      </c>
      <c r="C81" s="21" t="s">
        <v>68</v>
      </c>
      <c r="D81" s="22">
        <v>81.050316948903827</v>
      </c>
    </row>
    <row r="82" spans="1:4" ht="75" x14ac:dyDescent="0.25">
      <c r="A82" s="19">
        <v>12</v>
      </c>
      <c r="B82" s="20" t="s">
        <v>79</v>
      </c>
      <c r="C82" s="21" t="s">
        <v>68</v>
      </c>
      <c r="D82" s="22">
        <v>81.050316948903827</v>
      </c>
    </row>
    <row r="83" spans="1:4" ht="45" x14ac:dyDescent="0.25">
      <c r="A83" s="19">
        <v>13</v>
      </c>
      <c r="B83" s="20" t="s">
        <v>80</v>
      </c>
      <c r="C83" s="21" t="s">
        <v>68</v>
      </c>
      <c r="D83" s="22">
        <v>81.861152266364158</v>
      </c>
    </row>
    <row r="84" spans="1:4" ht="45" x14ac:dyDescent="0.25">
      <c r="A84" s="19">
        <v>14</v>
      </c>
      <c r="B84" s="20" t="s">
        <v>81</v>
      </c>
      <c r="C84" s="21" t="s">
        <v>68</v>
      </c>
      <c r="D84" s="22">
        <v>82.377138377475262</v>
      </c>
    </row>
    <row r="85" spans="1:4" ht="60" x14ac:dyDescent="0.25">
      <c r="A85" s="19">
        <v>15</v>
      </c>
      <c r="B85" s="20" t="s">
        <v>82</v>
      </c>
      <c r="C85" s="21" t="s">
        <v>68</v>
      </c>
      <c r="D85" s="22">
        <v>82.377138377475262</v>
      </c>
    </row>
    <row r="86" spans="1:4" ht="60" x14ac:dyDescent="0.25">
      <c r="A86" s="19">
        <v>16</v>
      </c>
      <c r="B86" s="20" t="s">
        <v>83</v>
      </c>
      <c r="C86" s="21" t="s">
        <v>68</v>
      </c>
      <c r="D86" s="22">
        <v>82.996321710808601</v>
      </c>
    </row>
    <row r="87" spans="1:4" ht="60" x14ac:dyDescent="0.25">
      <c r="A87" s="19">
        <v>17</v>
      </c>
      <c r="B87" s="20" t="s">
        <v>84</v>
      </c>
      <c r="C87" s="21" t="s">
        <v>68</v>
      </c>
      <c r="D87" s="22">
        <v>83.753101340438221</v>
      </c>
    </row>
    <row r="88" spans="1:4" ht="45" x14ac:dyDescent="0.25">
      <c r="A88" s="19">
        <v>18</v>
      </c>
      <c r="B88" s="20" t="s">
        <v>85</v>
      </c>
      <c r="C88" s="21" t="s">
        <v>68</v>
      </c>
      <c r="D88" s="22">
        <v>83.753101340438221</v>
      </c>
    </row>
    <row r="89" spans="1:4" ht="60" x14ac:dyDescent="0.25">
      <c r="A89" s="19">
        <v>19</v>
      </c>
      <c r="B89" s="20" t="s">
        <v>86</v>
      </c>
      <c r="C89" s="21" t="s">
        <v>68</v>
      </c>
      <c r="D89" s="22">
        <v>84.699075877475266</v>
      </c>
    </row>
    <row r="90" spans="1:4" ht="30" x14ac:dyDescent="0.25">
      <c r="A90" s="19">
        <v>20</v>
      </c>
      <c r="B90" s="20" t="s">
        <v>87</v>
      </c>
      <c r="C90" s="21" t="s">
        <v>68</v>
      </c>
      <c r="D90" s="22">
        <v>85.915328853665741</v>
      </c>
    </row>
    <row r="91" spans="1:4" ht="60" x14ac:dyDescent="0.25">
      <c r="A91" s="19">
        <v>21</v>
      </c>
      <c r="B91" s="20" t="s">
        <v>88</v>
      </c>
      <c r="C91" s="21" t="s">
        <v>68</v>
      </c>
      <c r="D91" s="22">
        <v>85.915328853665741</v>
      </c>
    </row>
    <row r="92" spans="1:4" ht="30" x14ac:dyDescent="0.25">
      <c r="A92" s="19">
        <v>22</v>
      </c>
      <c r="B92" s="20" t="s">
        <v>89</v>
      </c>
      <c r="C92" s="21" t="s">
        <v>68</v>
      </c>
      <c r="D92" s="22">
        <v>90.886225148290293</v>
      </c>
    </row>
    <row r="93" spans="1:4" ht="30" x14ac:dyDescent="0.25">
      <c r="A93" s="19">
        <v>23</v>
      </c>
      <c r="B93" s="20" t="s">
        <v>89</v>
      </c>
      <c r="C93" s="21" t="s">
        <v>68</v>
      </c>
      <c r="D93" s="23">
        <v>84.453259510308328</v>
      </c>
    </row>
    <row r="94" spans="1:4" ht="30" x14ac:dyDescent="0.25">
      <c r="A94" s="19">
        <v>24</v>
      </c>
      <c r="B94" s="24" t="s">
        <v>90</v>
      </c>
      <c r="C94" s="21" t="s">
        <v>68</v>
      </c>
      <c r="D94" s="22">
        <v>74.044871883923932</v>
      </c>
    </row>
    <row r="95" spans="1:4" ht="30" x14ac:dyDescent="0.25">
      <c r="A95" s="19">
        <v>25</v>
      </c>
      <c r="B95" s="24" t="s">
        <v>91</v>
      </c>
      <c r="C95" s="21" t="s">
        <v>68</v>
      </c>
      <c r="D95" s="22">
        <v>95.366937725155367</v>
      </c>
    </row>
    <row r="96" spans="1:4" ht="45" x14ac:dyDescent="0.25">
      <c r="A96" s="19">
        <v>26</v>
      </c>
      <c r="B96" s="24" t="s">
        <v>92</v>
      </c>
      <c r="C96" s="21" t="s">
        <v>68</v>
      </c>
      <c r="D96" s="22">
        <v>121.31645895792283</v>
      </c>
    </row>
    <row r="97" spans="1:4" ht="30" x14ac:dyDescent="0.25">
      <c r="A97" s="19">
        <v>27</v>
      </c>
      <c r="B97" s="24" t="s">
        <v>93</v>
      </c>
      <c r="C97" s="21" t="s">
        <v>68</v>
      </c>
      <c r="D97" s="22">
        <v>137.50021574612214</v>
      </c>
    </row>
    <row r="98" spans="1:4" ht="30" x14ac:dyDescent="0.25">
      <c r="A98" s="19">
        <v>28</v>
      </c>
      <c r="B98" s="24" t="s">
        <v>94</v>
      </c>
      <c r="C98" s="21" t="s">
        <v>68</v>
      </c>
      <c r="D98" s="22">
        <v>71.875437039727728</v>
      </c>
    </row>
    <row r="99" spans="1:4" ht="45" x14ac:dyDescent="0.25">
      <c r="A99" s="19">
        <v>29</v>
      </c>
      <c r="B99" s="24" t="s">
        <v>95</v>
      </c>
      <c r="C99" s="21" t="s">
        <v>68</v>
      </c>
      <c r="D99" s="22">
        <v>70.513046598551256</v>
      </c>
    </row>
    <row r="100" spans="1:4" ht="105" x14ac:dyDescent="0.25">
      <c r="A100" s="19">
        <v>30</v>
      </c>
      <c r="B100" s="24" t="s">
        <v>96</v>
      </c>
      <c r="C100" s="21" t="s">
        <v>68</v>
      </c>
      <c r="D100" s="22">
        <v>173.02125579376377</v>
      </c>
    </row>
    <row r="101" spans="1:4" ht="105" x14ac:dyDescent="0.25">
      <c r="A101" s="19">
        <v>31</v>
      </c>
      <c r="B101" s="24" t="s">
        <v>97</v>
      </c>
      <c r="C101" s="21" t="s">
        <v>68</v>
      </c>
      <c r="D101" s="22">
        <v>172.37952801598601</v>
      </c>
    </row>
    <row r="102" spans="1:4" ht="75" x14ac:dyDescent="0.25">
      <c r="A102" s="19">
        <v>32</v>
      </c>
      <c r="B102" s="24" t="s">
        <v>98</v>
      </c>
      <c r="C102" s="21" t="s">
        <v>68</v>
      </c>
      <c r="D102" s="22">
        <v>172.30822492956625</v>
      </c>
    </row>
    <row r="103" spans="1:4" ht="75" x14ac:dyDescent="0.25">
      <c r="A103" s="19">
        <v>33</v>
      </c>
      <c r="B103" s="24" t="s">
        <v>99</v>
      </c>
      <c r="C103" s="21" t="s">
        <v>68</v>
      </c>
      <c r="D103" s="22">
        <v>172.09801535875326</v>
      </c>
    </row>
    <row r="104" spans="1:4" ht="75" x14ac:dyDescent="0.25">
      <c r="A104" s="19">
        <v>34</v>
      </c>
      <c r="B104" s="24" t="s">
        <v>100</v>
      </c>
      <c r="C104" s="21" t="s">
        <v>68</v>
      </c>
      <c r="D104" s="22">
        <v>171.95570034185667</v>
      </c>
    </row>
    <row r="105" spans="1:4" ht="75" x14ac:dyDescent="0.25">
      <c r="A105" s="19">
        <v>35</v>
      </c>
      <c r="B105" s="20" t="s">
        <v>101</v>
      </c>
      <c r="C105" s="21" t="s">
        <v>68</v>
      </c>
      <c r="D105" s="22">
        <v>171.87098902227532</v>
      </c>
    </row>
    <row r="106" spans="1:4" ht="75" x14ac:dyDescent="0.25">
      <c r="A106" s="19">
        <v>36</v>
      </c>
      <c r="B106" s="20" t="s">
        <v>102</v>
      </c>
      <c r="C106" s="21" t="s">
        <v>68</v>
      </c>
      <c r="D106" s="22">
        <v>173.02125579376377</v>
      </c>
    </row>
    <row r="107" spans="1:4" ht="75" x14ac:dyDescent="0.25">
      <c r="A107" s="19">
        <v>37</v>
      </c>
      <c r="B107" s="20" t="s">
        <v>103</v>
      </c>
      <c r="C107" s="21" t="s">
        <v>68</v>
      </c>
      <c r="D107" s="22">
        <v>69.485847456394396</v>
      </c>
    </row>
    <row r="108" spans="1:4" ht="75" x14ac:dyDescent="0.25">
      <c r="A108" s="19">
        <v>38</v>
      </c>
      <c r="B108" s="20" t="s">
        <v>103</v>
      </c>
      <c r="C108" s="21" t="s">
        <v>68</v>
      </c>
      <c r="D108" s="22">
        <v>70.40492037306106</v>
      </c>
    </row>
    <row r="109" spans="1:4" x14ac:dyDescent="0.25">
      <c r="A109" s="43">
        <v>39</v>
      </c>
      <c r="B109" s="45" t="s">
        <v>104</v>
      </c>
      <c r="C109" s="21" t="s">
        <v>68</v>
      </c>
      <c r="D109" s="22">
        <v>200.25</v>
      </c>
    </row>
    <row r="110" spans="1:4" x14ac:dyDescent="0.25">
      <c r="A110" s="44"/>
      <c r="B110" s="46"/>
      <c r="C110" s="21" t="s">
        <v>68</v>
      </c>
      <c r="D110" s="22">
        <v>19.805583350040845</v>
      </c>
    </row>
    <row r="111" spans="1:4" ht="52.5" customHeight="1" x14ac:dyDescent="0.25">
      <c r="A111" s="34" t="s">
        <v>105</v>
      </c>
      <c r="B111" s="35"/>
      <c r="C111" s="35"/>
      <c r="D111" s="36"/>
    </row>
    <row r="112" spans="1:4" ht="30" x14ac:dyDescent="0.25">
      <c r="A112" s="25">
        <v>1</v>
      </c>
      <c r="B112" s="26" t="s">
        <v>106</v>
      </c>
      <c r="C112" s="27" t="s">
        <v>107</v>
      </c>
      <c r="D112" s="28">
        <v>96.55532469439315</v>
      </c>
    </row>
    <row r="113" spans="1:4" ht="45" customHeight="1" x14ac:dyDescent="0.25">
      <c r="A113" s="37" t="s">
        <v>108</v>
      </c>
      <c r="B113" s="38"/>
      <c r="C113" s="38"/>
      <c r="D113" s="39"/>
    </row>
    <row r="114" spans="1:4" ht="15.75" x14ac:dyDescent="0.25">
      <c r="A114" s="1">
        <v>1</v>
      </c>
      <c r="B114" s="29" t="s">
        <v>109</v>
      </c>
      <c r="C114" s="30"/>
      <c r="D114" s="31">
        <v>847</v>
      </c>
    </row>
    <row r="115" spans="1:4" ht="15.75" x14ac:dyDescent="0.25">
      <c r="A115" s="1">
        <v>2</v>
      </c>
      <c r="B115" s="29" t="s">
        <v>110</v>
      </c>
      <c r="C115" s="30"/>
      <c r="D115" s="31">
        <v>584</v>
      </c>
    </row>
    <row r="116" spans="1:4" ht="31.5" x14ac:dyDescent="0.25">
      <c r="A116" s="1">
        <v>3</v>
      </c>
      <c r="B116" s="29" t="s">
        <v>111</v>
      </c>
      <c r="C116" s="30"/>
      <c r="D116" s="32">
        <v>432</v>
      </c>
    </row>
    <row r="117" spans="1:4" x14ac:dyDescent="0.25">
      <c r="A117" s="34" t="s">
        <v>112</v>
      </c>
      <c r="B117" s="38"/>
      <c r="C117" s="38"/>
      <c r="D117" s="39"/>
    </row>
    <row r="118" spans="1:4" ht="45" x14ac:dyDescent="0.25">
      <c r="A118" s="27">
        <v>1</v>
      </c>
      <c r="B118" s="26" t="s">
        <v>113</v>
      </c>
      <c r="C118" s="1" t="s">
        <v>114</v>
      </c>
      <c r="D118" s="27">
        <v>1100</v>
      </c>
    </row>
    <row r="119" spans="1:4" ht="60" x14ac:dyDescent="0.25">
      <c r="A119" s="27">
        <v>2</v>
      </c>
      <c r="B119" s="26" t="s">
        <v>115</v>
      </c>
      <c r="C119" s="1" t="s">
        <v>116</v>
      </c>
      <c r="D119" s="27">
        <v>55</v>
      </c>
    </row>
    <row r="120" spans="1:4" ht="45" x14ac:dyDescent="0.25">
      <c r="A120" s="27">
        <v>3</v>
      </c>
      <c r="B120" s="26" t="s">
        <v>117</v>
      </c>
      <c r="C120" s="1" t="s">
        <v>118</v>
      </c>
      <c r="D120" s="27">
        <v>110</v>
      </c>
    </row>
    <row r="121" spans="1:4" ht="30" x14ac:dyDescent="0.25">
      <c r="A121" s="27">
        <v>4</v>
      </c>
      <c r="B121" s="26" t="s">
        <v>119</v>
      </c>
      <c r="C121" s="1" t="s">
        <v>120</v>
      </c>
      <c r="D121" s="27">
        <v>84</v>
      </c>
    </row>
    <row r="122" spans="1:4" ht="45" x14ac:dyDescent="0.25">
      <c r="A122" s="27">
        <v>5</v>
      </c>
      <c r="B122" s="26" t="s">
        <v>121</v>
      </c>
      <c r="C122" s="1" t="s">
        <v>114</v>
      </c>
      <c r="D122" s="27">
        <v>1100</v>
      </c>
    </row>
  </sheetData>
  <mergeCells count="8">
    <mergeCell ref="A1:D1"/>
    <mergeCell ref="A111:D111"/>
    <mergeCell ref="A113:D113"/>
    <mergeCell ref="A117:D117"/>
    <mergeCell ref="A4:D4"/>
    <mergeCell ref="A70:D70"/>
    <mergeCell ref="A109:A110"/>
    <mergeCell ref="B109:B1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Прочие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Гриценко В.В.</dc:creator>
  <cp:lastModifiedBy>Гриценко В.В.</cp:lastModifiedBy>
  <dcterms:created xsi:type="dcterms:W3CDTF">2019-01-23T12:25:38Z</dcterms:created>
  <dcterms:modified xsi:type="dcterms:W3CDTF">2019-01-24T07:35:53Z</dcterms:modified>
</cp:coreProperties>
</file>