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1"/>
  </bookViews>
  <sheets>
    <sheet name="Лист1" sheetId="1" r:id="rId1"/>
    <sheet name="прил. 11" sheetId="2" r:id="rId2"/>
  </sheets>
  <definedNames>
    <definedName name="_xlnm.Print_Titles" localSheetId="1">'прил. 11'!$19:$19</definedName>
    <definedName name="_xlnm.Print_Area" localSheetId="1">'прил. 11'!$A$1:$D$37</definedName>
  </definedNames>
  <calcPr fullCalcOnLoad="1"/>
</workbook>
</file>

<file path=xl/sharedStrings.xml><?xml version="1.0" encoding="utf-8"?>
<sst xmlns="http://schemas.openxmlformats.org/spreadsheetml/2006/main" count="50" uniqueCount="48">
  <si>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</si>
  <si>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</si>
  <si>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</si>
  <si>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</si>
  <si>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</si>
  <si>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</si>
  <si>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</si>
  <si>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</si>
  <si>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</si>
  <si>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</si>
  <si>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</si>
  <si>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</si>
  <si>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</si>
  <si>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</si>
  <si>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</si>
  <si>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</si>
  <si>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</si>
  <si>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</si>
  <si>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</si>
  <si>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</si>
  <si>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</si>
  <si>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</si>
  <si>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</si>
  <si>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</si>
  <si>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</si>
  <si>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</si>
  <si>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</si>
  <si>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</si>
  <si>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(тыс.рублей)</t>
  </si>
  <si>
    <t>Сумма</t>
  </si>
  <si>
    <t>Средства от продажи акций и иных форм участия в капитале, находящихся в собственности бюджетов городских округов</t>
  </si>
  <si>
    <t>921 01 06 00 00 00 0000 000</t>
  </si>
  <si>
    <t>921 01 06 01 00 04 0000 630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</si>
  <si>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</si>
  <si>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</si>
  <si>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</si>
  <si>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</si>
  <si>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</si>
  <si>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внутреннего финансирования  дефицита местного бюджета (бюджета муниципального образования город Краснодар), перечень статей источников финансирования дефицитов бюджетов на 2017 год</t>
  </si>
  <si>
    <t>Источники  внутреннего финансирования дефицитов бюджетов, всего</t>
  </si>
  <si>
    <t>Иные источники внутреннего финансирования дефицитов бюджетов</t>
  </si>
  <si>
    <t>»</t>
  </si>
  <si>
    <t xml:space="preserve">                                                к решению городской Думы</t>
  </si>
  <si>
    <t xml:space="preserve">                                                Краснодара</t>
  </si>
  <si>
    <t xml:space="preserve">                                                «ПРИЛОЖЕНИЕ № 14</t>
  </si>
  <si>
    <t xml:space="preserve">                                                от 22.12.2016 № 30 п. 4</t>
  </si>
  <si>
    <t xml:space="preserve">                                                ПРИЛОЖЕНИЕ № 11</t>
  </si>
  <si>
    <t xml:space="preserve">                                                от 19.10.2017 № 42 п. 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</si>
</sst>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\+#,##0;\-#,##0"/>
    <numFmt numFmtId="177" formatCode="#,##0.0"/>
    <numFmt numFmtId="178" formatCode="0.000"/>
    <numFmt numFmtId="179" formatCode="0.0%"/>
    <numFmt numFmtId="180" formatCode="\+#,##0.0;\-#,##0.0"/>
    <numFmt numFmtId="181" formatCode="000\.00\.00"/>
    <numFmt numFmtId="182" formatCode="#,##0.00;[Red]\-#,##0.00;0.00"/>
    <numFmt numFmtId="183" formatCode="#,##0.0;[Red]\-#,##0.0;0.0"/>
    <numFmt numFmtId="184" formatCode="#,##0.0;[Red]#,##0.0"/>
    <numFmt numFmtId="185" formatCode="#,##0.0;\-#,##0.0;\-"/>
  </numFmts>
  <fonts count="46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" fillId="0" borderId="14" xfId="0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horizontal="center" vertical="top"/>
    </xf>
    <xf numFmtId="177" fontId="4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177" fontId="4" fillId="0" borderId="15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8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9" fillId="0" borderId="19" xfId="0" applyFont="1" applyFill="1" applyBorder="1" applyAlignment="1">
      <alignment horizontal="justify" wrapText="1"/>
    </xf>
    <xf numFmtId="0" fontId="9" fillId="0" borderId="19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wrapText="1"/>
    </xf>
    <xf numFmtId="0" fontId="4" fillId="0" borderId="2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8"/>
  <sheetViews>
    <sheetView tabSelected="1" view="pageBreakPreview" zoomScaleSheetLayoutView="100" workbookViewId="0" topLeftCell="A19">
      <selection activeCell="B5" sqref="B5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41015625" style="7" customWidth="1"/>
    <col min="5" max="221" width="8.91015625" style="7" customWidth="1"/>
  </cols>
  <sheetData>
    <row r="1" spans="2:3" ht="20.25" outlineLevel="1">
      <c r="B1" s="9" t="s">
        <v>46</v>
      </c>
      <c r="C1" s="31"/>
    </row>
    <row r="2" spans="2:4" ht="20.25" outlineLevel="1">
      <c r="B2" s="9" t="s">
        <v>42</v>
      </c>
      <c r="C2" s="31"/>
      <c r="D2" s="23"/>
    </row>
    <row r="3" spans="2:4" ht="20.25" outlineLevel="1">
      <c r="B3" s="9" t="s">
        <v>43</v>
      </c>
      <c r="C3" s="31"/>
      <c r="D3" s="23"/>
    </row>
    <row r="4" spans="2:4" ht="20.25" outlineLevel="1">
      <c r="B4" s="10" t="s">
        <v>47</v>
      </c>
      <c r="C4" s="31"/>
      <c r="D4" s="23"/>
    </row>
    <row r="5" spans="1:4" ht="20.25">
      <c r="A5" s="2"/>
      <c r="B5" s="10"/>
      <c r="C5" s="3"/>
      <c r="D5" s="23"/>
    </row>
    <row r="6" spans="2:3" ht="20.25" outlineLevel="1">
      <c r="B6" s="9" t="s">
        <v>44</v>
      </c>
      <c r="C6" s="8"/>
    </row>
    <row r="7" spans="2:4" ht="20.25" outlineLevel="1">
      <c r="B7" s="9" t="s">
        <v>42</v>
      </c>
      <c r="C7" s="8"/>
      <c r="D7" s="23"/>
    </row>
    <row r="8" spans="2:4" ht="20.25" outlineLevel="1">
      <c r="B8" s="9" t="s">
        <v>43</v>
      </c>
      <c r="C8" s="8"/>
      <c r="D8" s="23"/>
    </row>
    <row r="9" spans="2:4" ht="20.25" outlineLevel="1">
      <c r="B9" s="10" t="s">
        <v>45</v>
      </c>
      <c r="C9" s="8"/>
      <c r="D9" s="23"/>
    </row>
    <row r="10" spans="1:4" ht="20.25">
      <c r="A10" s="2"/>
      <c r="B10" s="3"/>
      <c r="C10" s="3"/>
      <c r="D10" s="23"/>
    </row>
    <row r="11" spans="1:4" ht="20.25">
      <c r="A11" s="37"/>
      <c r="B11" s="3"/>
      <c r="C11" s="3"/>
      <c r="D11" s="23"/>
    </row>
    <row r="12" spans="1:4" ht="20.25">
      <c r="A12" s="2"/>
      <c r="B12" s="2"/>
      <c r="C12" s="2"/>
      <c r="D12" s="23"/>
    </row>
    <row r="13" spans="1:4" ht="24" customHeight="1">
      <c r="A13" s="47" t="s">
        <v>0</v>
      </c>
      <c r="B13" s="47"/>
      <c r="C13" s="48"/>
      <c r="D13" s="23"/>
    </row>
    <row r="14" spans="1:4" ht="64.5" customHeight="1">
      <c r="A14" s="45" t="s">
        <v>38</v>
      </c>
      <c r="B14" s="45"/>
      <c r="C14" s="46"/>
      <c r="D14" s="23"/>
    </row>
    <row r="15" spans="1:4" ht="20.25">
      <c r="A15" s="4"/>
      <c r="B15" s="4"/>
      <c r="C15" s="21"/>
      <c r="D15" s="23"/>
    </row>
    <row r="16" spans="1:4" ht="20.25">
      <c r="A16" s="4"/>
      <c r="B16" s="4"/>
      <c r="C16" s="4"/>
      <c r="D16" s="23"/>
    </row>
    <row r="17" spans="1:4" ht="22.5" customHeight="1">
      <c r="A17" s="1"/>
      <c r="B17" s="1"/>
      <c r="C17" s="20" t="s">
        <v>28</v>
      </c>
      <c r="D17" s="23"/>
    </row>
    <row r="18" spans="1:221" s="15" customFormat="1" ht="33">
      <c r="A18" s="11" t="s">
        <v>3</v>
      </c>
      <c r="B18" s="12" t="s">
        <v>4</v>
      </c>
      <c r="C18" s="13" t="s">
        <v>29</v>
      </c>
      <c r="D18" s="2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</row>
    <row r="19" spans="1:4" ht="18.75">
      <c r="A19" s="5">
        <v>1</v>
      </c>
      <c r="B19" s="6">
        <v>2</v>
      </c>
      <c r="C19" s="5">
        <v>3</v>
      </c>
      <c r="D19" s="25"/>
    </row>
    <row r="20" spans="1:4" ht="38.25" customHeight="1">
      <c r="A20" s="22" t="s">
        <v>33</v>
      </c>
      <c r="B20" s="38" t="s">
        <v>1</v>
      </c>
      <c r="C20" s="32">
        <f>C21+C23</f>
        <v>200000</v>
      </c>
      <c r="D20" s="26"/>
    </row>
    <row r="21" spans="1:4" ht="37.5" customHeight="1">
      <c r="A21" s="16" t="s">
        <v>34</v>
      </c>
      <c r="B21" s="39" t="s">
        <v>16</v>
      </c>
      <c r="C21" s="33">
        <f>C22</f>
        <v>5215000</v>
      </c>
      <c r="D21" s="27"/>
    </row>
    <row r="22" spans="1:4" ht="54" customHeight="1">
      <c r="A22" s="16" t="s">
        <v>35</v>
      </c>
      <c r="B22" s="39" t="s">
        <v>24</v>
      </c>
      <c r="C22" s="33">
        <v>5215000</v>
      </c>
      <c r="D22" s="28"/>
    </row>
    <row r="23" spans="1:4" ht="54.75" customHeight="1">
      <c r="A23" s="16" t="s">
        <v>36</v>
      </c>
      <c r="B23" s="39" t="s">
        <v>2</v>
      </c>
      <c r="C23" s="33">
        <f>C24</f>
        <v>-5015000</v>
      </c>
      <c r="D23" s="27"/>
    </row>
    <row r="24" spans="1:4" ht="54" customHeight="1">
      <c r="A24" s="16" t="s">
        <v>37</v>
      </c>
      <c r="B24" s="39" t="s">
        <v>25</v>
      </c>
      <c r="C24" s="33">
        <v>-5015000</v>
      </c>
      <c r="D24" s="28"/>
    </row>
    <row r="25" spans="1:4" ht="37.5" customHeight="1">
      <c r="A25" s="18" t="s">
        <v>5</v>
      </c>
      <c r="B25" s="40" t="s">
        <v>6</v>
      </c>
      <c r="C25" s="34">
        <f>C26+C28</f>
        <v>285000</v>
      </c>
      <c r="D25" s="26"/>
    </row>
    <row r="26" spans="1:4" ht="54.75" customHeight="1">
      <c r="A26" s="16" t="s">
        <v>21</v>
      </c>
      <c r="B26" s="39" t="s">
        <v>7</v>
      </c>
      <c r="C26" s="33">
        <f>C27</f>
        <v>2620000</v>
      </c>
      <c r="D26" s="27"/>
    </row>
    <row r="27" spans="1:4" ht="72.75" customHeight="1">
      <c r="A27" s="16" t="s">
        <v>18</v>
      </c>
      <c r="B27" s="39" t="s">
        <v>22</v>
      </c>
      <c r="C27" s="33">
        <v>2620000</v>
      </c>
      <c r="D27" s="28"/>
    </row>
    <row r="28" spans="1:4" ht="71.25" customHeight="1">
      <c r="A28" s="17" t="s">
        <v>19</v>
      </c>
      <c r="B28" s="41" t="s">
        <v>15</v>
      </c>
      <c r="C28" s="33">
        <f>C29</f>
        <v>-2335000</v>
      </c>
      <c r="D28" s="27"/>
    </row>
    <row r="29" spans="1:4" ht="75" customHeight="1">
      <c r="A29" s="17" t="s">
        <v>20</v>
      </c>
      <c r="B29" s="42" t="s">
        <v>23</v>
      </c>
      <c r="C29" s="33">
        <v>-2335000</v>
      </c>
      <c r="D29" s="28"/>
    </row>
    <row r="30" spans="1:4" ht="36.75" customHeight="1">
      <c r="A30" s="18" t="s">
        <v>8</v>
      </c>
      <c r="B30" s="40" t="s">
        <v>17</v>
      </c>
      <c r="C30" s="34">
        <f>C31+C33</f>
        <v>205938.69999999553</v>
      </c>
      <c r="D30" s="26"/>
    </row>
    <row r="31" spans="1:4" ht="24.75" customHeight="1" outlineLevel="1">
      <c r="A31" s="16" t="s">
        <v>9</v>
      </c>
      <c r="B31" s="43" t="s">
        <v>10</v>
      </c>
      <c r="C31" s="33">
        <f>C32</f>
        <v>-40013566.60000001</v>
      </c>
      <c r="D31" s="27"/>
    </row>
    <row r="32" spans="1:4" ht="36.75" customHeight="1" outlineLevel="1">
      <c r="A32" s="16" t="s">
        <v>11</v>
      </c>
      <c r="B32" s="39" t="s">
        <v>26</v>
      </c>
      <c r="C32" s="33">
        <v>-40013566.60000001</v>
      </c>
      <c r="D32" s="29"/>
    </row>
    <row r="33" spans="1:4" ht="24" customHeight="1" outlineLevel="1">
      <c r="A33" s="16" t="s">
        <v>12</v>
      </c>
      <c r="B33" s="43" t="s">
        <v>13</v>
      </c>
      <c r="C33" s="33">
        <f>C34</f>
        <v>40219505.300000004</v>
      </c>
      <c r="D33" s="27"/>
    </row>
    <row r="34" spans="1:4" ht="38.25" customHeight="1" outlineLevel="1">
      <c r="A34" s="16" t="s">
        <v>14</v>
      </c>
      <c r="B34" s="39" t="s">
        <v>27</v>
      </c>
      <c r="C34" s="33">
        <v>40219505.300000004</v>
      </c>
      <c r="D34" s="29"/>
    </row>
    <row r="35" spans="1:4" ht="38.25" customHeight="1" outlineLevel="1">
      <c r="A35" s="18" t="s">
        <v>31</v>
      </c>
      <c r="B35" s="40" t="s">
        <v>40</v>
      </c>
      <c r="C35" s="35">
        <f>C36</f>
        <v>900000</v>
      </c>
      <c r="D35" s="29"/>
    </row>
    <row r="36" spans="1:4" ht="54" customHeight="1" outlineLevel="1">
      <c r="A36" s="16" t="s">
        <v>32</v>
      </c>
      <c r="B36" s="39" t="s">
        <v>30</v>
      </c>
      <c r="C36" s="33">
        <v>900000</v>
      </c>
      <c r="D36" s="29"/>
    </row>
    <row r="37" spans="1:4" ht="35.25" customHeight="1">
      <c r="A37" s="19"/>
      <c r="B37" s="44" t="s">
        <v>39</v>
      </c>
      <c r="C37" s="36">
        <f>C20+C25+C30+C35</f>
        <v>1590938.6999999955</v>
      </c>
      <c r="D37" s="30" t="s">
        <v>41</v>
      </c>
    </row>
    <row r="38" ht="18.75">
      <c r="D38" s="23"/>
    </row>
  </sheetData>
  <sheetProtection/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Богданов С.Л.</cp:lastModifiedBy>
  <cp:lastPrinted>2017-07-21T10:24:40Z</cp:lastPrinted>
  <dcterms:created xsi:type="dcterms:W3CDTF">2004-10-20T05:45:23Z</dcterms:created>
  <dcterms:modified xsi:type="dcterms:W3CDTF">2017-10-20T13:23:55Z</dcterms:modified>
  <cp:category/>
  <cp:version/>
  <cp:contentType/>
  <cp:contentStatus/>
</cp:coreProperties>
</file>