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<sst xmlns="http://schemas.openxmlformats.org/spreadsheetml/2006/main" count="118" uniqueCount="90">
  <si>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</si>
  <si>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</si>
  <si>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</si>
  <si>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</si>
  <si>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</si>
  <si>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</si>
  <si>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</si>
  <si>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</si>
  <si>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</si>
  <si>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</si>
  <si>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</si>
  <si>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</si>
  <si>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</si>
  <si>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</si>
  <si>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</si>
  <si>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</si>
  <si>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</si>
  <si>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</si>
  <si>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</si>
  <si>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</si>
  <si>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2013 год</t>
  </si>
  <si>
    <t>1301</t>
  </si>
  <si>
    <t>0113</t>
  </si>
  <si>
    <t>0501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</si>
  <si>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</si>
  <si>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</si>
  <si>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Обслуживание государственного внутреннего  и муниципального долга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</si>
  <si>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</si>
  <si>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</si>
  <si>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</si>
  <si>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</si>
  <si>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</si>
  <si>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</si>
  <si>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</si>
  <si>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</si>
  <si>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</si>
  <si>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</si>
  <si>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</si>
  <si>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</si>
  <si>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</si>
  <si>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</si>
  <si>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</si>
  <si>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</si>
  <si>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</si>
  <si>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</si>
  <si>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</si>
  <si>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</si>
  <si>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</si>
  <si>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 xml:space="preserve"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и детей из приёмных семей (в том числе кровных детей), а также организация подвоза детей к месту отдыха и обратно </t>
  </si>
  <si>
    <t>2.17.</t>
  </si>
  <si>
    <t>2.18.</t>
  </si>
  <si>
    <t>2.19.</t>
  </si>
  <si>
    <t>2.20.</t>
  </si>
  <si>
    <t>2.21.</t>
  </si>
  <si>
    <t>2.22.</t>
  </si>
  <si>
    <t>2.23.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</si>
  <si>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</si>
  <si>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2014 год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</si>
  <si>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</si>
  <si>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</si>
  <si>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</si>
  <si>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</si>
  <si>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</si>
  <si>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</si>
  <si>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</si>
  <si>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</si>
  <si>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</si>
  <si>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</si>
  <si>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</si>
  <si>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поддержке сельскохозяйственного производства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</si>
  <si>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</si>
  <si>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</si>
  <si>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</si>
  <si>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</si>
  <si>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</si>
  <si>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0901</t>
  </si>
  <si>
    <t>Стационарная медицинская помощь</t>
  </si>
  <si>
    <t>0909</t>
  </si>
  <si>
    <t>Другие вопросы в области здравоохранения</t>
  </si>
  <si>
    <t>Всего расходов за счёт средств, передаваемых из краевого бюджета в 2013, 2014 годах</t>
  </si>
  <si>
    <t xml:space="preserve"> за счёт средств, передаваемых из краевого бюджета в 2013 и 2014 годах                                 в соответствии с Законом Краснодарского края «О краевом бюджете на 2012 год и на плановый период 2013 и 2014 годов»</t>
  </si>
  <si>
    <t>»</t>
  </si>
  <si>
    <t xml:space="preserve">                                                                                        «ПРИЛОЖЕНИЕ № 21</t>
  </si>
  <si>
    <t xml:space="preserve">                                                                                        от 30.11.2011 № 20 п.1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</si>
  <si>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</si>
  <si>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t>2.24.</t>
  </si>
  <si>
    <t>РАСХОДЫ</t>
  </si>
  <si>
    <t xml:space="preserve"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перенёсших пересадки органов и тканей, получающих иммунодепрессанты - всего, </t>
  </si>
  <si>
    <t xml:space="preserve">                                                                                        ПРИЛОЖЕНИЕ № 15</t>
  </si>
  <si>
    <r>
      <t xml:space="preserve">                                                                                       от </t>
    </r>
    <r>
      <rPr>
        <u val="single"/>
        <sz val="14"/>
        <color indexed="8"/>
        <rFont val="Times New Roman Cyr"/>
        <family val="0"/>
      </rPr>
      <t>19.04.2012</t>
    </r>
    <r>
      <rPr>
        <sz val="14"/>
        <color indexed="8"/>
        <rFont val="Times New Roman Cyr"/>
        <family val="1"/>
      </rPr>
      <t xml:space="preserve">  №  </t>
    </r>
    <r>
      <rPr>
        <u val="single"/>
        <sz val="14"/>
        <color indexed="8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</si>
</sst>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</numFmts>
  <fonts count="2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4"/>
      <color indexed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justify" wrapText="1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vertical="top"/>
    </xf>
    <xf numFmtId="49" fontId="15" fillId="0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wrapText="1"/>
    </xf>
    <xf numFmtId="168" fontId="3" fillId="0" borderId="7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vertical="top"/>
    </xf>
    <xf numFmtId="0" fontId="17" fillId="0" borderId="7" xfId="0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vertical="top"/>
    </xf>
    <xf numFmtId="0" fontId="18" fillId="0" borderId="7" xfId="0" applyFont="1" applyFill="1" applyBorder="1" applyAlignment="1">
      <alignment horizontal="left" wrapText="1"/>
    </xf>
    <xf numFmtId="168" fontId="2" fillId="0" borderId="7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wrapText="1"/>
    </xf>
    <xf numFmtId="0" fontId="19" fillId="0" borderId="7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173" fontId="21" fillId="0" borderId="7" xfId="18" applyNumberFormat="1" applyFont="1" applyFill="1" applyBorder="1" applyAlignment="1" applyProtection="1">
      <alignment horizontal="left" wrapText="1"/>
      <protection hidden="1"/>
    </xf>
    <xf numFmtId="173" fontId="20" fillId="0" borderId="7" xfId="18" applyNumberFormat="1" applyFont="1" applyFill="1" applyBorder="1" applyAlignment="1" applyProtection="1">
      <alignment horizontal="left" wrapText="1"/>
      <protection hidden="1"/>
    </xf>
    <xf numFmtId="0" fontId="20" fillId="0" borderId="7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justify" vertical="top" wrapText="1"/>
    </xf>
    <xf numFmtId="0" fontId="25" fillId="0" borderId="0" xfId="0" applyFont="1" applyAlignment="1">
      <alignment/>
    </xf>
    <xf numFmtId="0" fontId="2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justify" vertical="top" wrapText="1"/>
    </xf>
    <xf numFmtId="168" fontId="15" fillId="0" borderId="8" xfId="0" applyNumberFormat="1" applyFont="1" applyFill="1" applyBorder="1" applyAlignment="1">
      <alignment horizontal="right"/>
    </xf>
    <xf numFmtId="168" fontId="15" fillId="0" borderId="9" xfId="0" applyNumberFormat="1" applyFont="1" applyFill="1" applyBorder="1" applyAlignment="1">
      <alignment horizontal="right"/>
    </xf>
    <xf numFmtId="168" fontId="16" fillId="0" borderId="10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15" fillId="0" borderId="10" xfId="0" applyNumberFormat="1" applyFont="1" applyFill="1" applyBorder="1" applyAlignment="1">
      <alignment horizontal="right"/>
    </xf>
    <xf numFmtId="168" fontId="15" fillId="0" borderId="11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justify" vertical="top" wrapText="1"/>
    </xf>
    <xf numFmtId="169" fontId="10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="85" zoomScaleNormal="85" workbookViewId="0" topLeftCell="A1">
      <selection activeCell="K76" sqref="K76"/>
    </sheetView>
  </sheetViews>
  <sheetFormatPr defaultColWidth="9.00390625" defaultRowHeight="12.75" outlineLevelRow="1" outlineLevelCol="1"/>
  <cols>
    <col min="1" max="1" width="5.125" style="35" customWidth="1"/>
    <col min="2" max="2" width="6.25390625" style="40" customWidth="1" outlineLevel="1"/>
    <col min="3" max="3" width="56.875" style="37" customWidth="1"/>
    <col min="4" max="4" width="13.875" style="39" customWidth="1"/>
    <col min="5" max="5" width="14.125" style="39" customWidth="1"/>
    <col min="6" max="6" width="2.00390625" style="0" customWidth="1"/>
  </cols>
  <sheetData>
    <row r="1" spans="1:5" s="4" customFormat="1" ht="18.75" outlineLevel="1">
      <c r="A1" s="12"/>
      <c r="B1" s="13"/>
      <c r="C1" s="14" t="s">
        <v>88</v>
      </c>
      <c r="D1" s="15"/>
      <c r="E1" s="15"/>
    </row>
    <row r="2" spans="1:5" s="4" customFormat="1" ht="18.75" outlineLevel="1">
      <c r="A2" s="12"/>
      <c r="B2" s="13"/>
      <c r="C2" s="14" t="s">
        <v>74</v>
      </c>
      <c r="D2" s="15"/>
      <c r="E2" s="15"/>
    </row>
    <row r="3" spans="1:5" s="4" customFormat="1" ht="18.75" outlineLevel="1">
      <c r="A3" s="12"/>
      <c r="B3" s="13"/>
      <c r="C3" s="14" t="s">
        <v>73</v>
      </c>
      <c r="D3" s="15"/>
      <c r="E3" s="15"/>
    </row>
    <row r="4" spans="1:5" s="4" customFormat="1" ht="18.75" outlineLevel="1">
      <c r="A4" s="12"/>
      <c r="B4" s="13"/>
      <c r="C4" s="16" t="s">
        <v>89</v>
      </c>
      <c r="D4" s="15"/>
      <c r="E4" s="15"/>
    </row>
    <row r="5" spans="1:5" s="4" customFormat="1" ht="18.75" outlineLevel="1">
      <c r="A5" s="12"/>
      <c r="B5" s="13"/>
      <c r="C5" s="17"/>
      <c r="D5" s="15"/>
      <c r="E5" s="15"/>
    </row>
    <row r="6" spans="1:5" s="4" customFormat="1" ht="18.75" outlineLevel="1">
      <c r="A6" s="12"/>
      <c r="B6" s="13"/>
      <c r="C6" s="14" t="s">
        <v>82</v>
      </c>
      <c r="D6" s="15"/>
      <c r="E6" s="15"/>
    </row>
    <row r="7" spans="1:5" s="4" customFormat="1" ht="18.75" outlineLevel="1">
      <c r="A7" s="12"/>
      <c r="B7" s="13"/>
      <c r="C7" s="14" t="s">
        <v>74</v>
      </c>
      <c r="D7" s="15"/>
      <c r="E7" s="15"/>
    </row>
    <row r="8" spans="1:5" s="4" customFormat="1" ht="18.75" outlineLevel="1">
      <c r="A8" s="12"/>
      <c r="B8" s="13"/>
      <c r="C8" s="14" t="s">
        <v>73</v>
      </c>
      <c r="D8" s="15"/>
      <c r="E8" s="15"/>
    </row>
    <row r="9" spans="1:5" s="4" customFormat="1" ht="18.75" outlineLevel="1">
      <c r="A9" s="12"/>
      <c r="B9" s="13"/>
      <c r="C9" s="16" t="s">
        <v>83</v>
      </c>
      <c r="D9" s="15"/>
      <c r="E9" s="15"/>
    </row>
    <row r="10" spans="1:5" s="4" customFormat="1" ht="18.75" outlineLevel="1">
      <c r="A10" s="12"/>
      <c r="B10" s="13"/>
      <c r="C10" s="17"/>
      <c r="D10" s="15"/>
      <c r="E10" s="15"/>
    </row>
    <row r="11" spans="1:5" s="4" customFormat="1" ht="18.75" outlineLevel="1">
      <c r="A11" s="12"/>
      <c r="B11" s="13"/>
      <c r="C11" s="17"/>
      <c r="D11" s="15"/>
      <c r="E11" s="15"/>
    </row>
    <row r="12" spans="1:5" s="4" customFormat="1" ht="18.75" outlineLevel="1">
      <c r="A12" s="12"/>
      <c r="B12" s="13"/>
      <c r="C12" s="17"/>
      <c r="D12" s="15"/>
      <c r="E12" s="15"/>
    </row>
    <row r="13" spans="1:5" s="4" customFormat="1" ht="18.75">
      <c r="A13" s="12"/>
      <c r="B13" s="77" t="s">
        <v>86</v>
      </c>
      <c r="C13" s="77"/>
      <c r="D13" s="77"/>
      <c r="E13" s="77"/>
    </row>
    <row r="14" spans="1:5" s="4" customFormat="1" ht="56.25" customHeight="1" outlineLevel="1">
      <c r="A14" s="78" t="s">
        <v>80</v>
      </c>
      <c r="B14" s="79"/>
      <c r="C14" s="79"/>
      <c r="D14" s="79"/>
      <c r="E14" s="79"/>
    </row>
    <row r="15" spans="1:5" ht="18.75" outlineLevel="1">
      <c r="A15" s="18"/>
      <c r="B15" s="19"/>
      <c r="C15" s="19"/>
      <c r="D15" s="19"/>
      <c r="E15" s="19"/>
    </row>
    <row r="17" spans="1:5" ht="15.75">
      <c r="A17" s="80" t="s">
        <v>18</v>
      </c>
      <c r="B17" s="80" t="s">
        <v>17</v>
      </c>
      <c r="C17" s="80" t="s">
        <v>3</v>
      </c>
      <c r="D17" s="76" t="s">
        <v>19</v>
      </c>
      <c r="E17" s="76"/>
    </row>
    <row r="18" spans="1:5" ht="15.75">
      <c r="A18" s="81"/>
      <c r="B18" s="81"/>
      <c r="C18" s="81"/>
      <c r="D18" s="75" t="s">
        <v>20</v>
      </c>
      <c r="E18" s="20" t="s">
        <v>57</v>
      </c>
    </row>
    <row r="19" spans="1:5" ht="35.25" customHeight="1">
      <c r="A19" s="21" t="s">
        <v>29</v>
      </c>
      <c r="B19" s="22"/>
      <c r="C19" s="23" t="s">
        <v>30</v>
      </c>
      <c r="D19" s="63">
        <f>D21</f>
        <v>40990.3</v>
      </c>
      <c r="E19" s="64">
        <f>E21</f>
        <v>40778.1</v>
      </c>
    </row>
    <row r="20" spans="1:5" ht="16.5">
      <c r="A20" s="24"/>
      <c r="B20" s="24"/>
      <c r="C20" s="25" t="s">
        <v>0</v>
      </c>
      <c r="D20" s="65"/>
      <c r="E20" s="66"/>
    </row>
    <row r="21" spans="1:5" ht="31.5">
      <c r="A21" s="26"/>
      <c r="B21" s="27" t="s">
        <v>21</v>
      </c>
      <c r="C21" s="28" t="s">
        <v>26</v>
      </c>
      <c r="D21" s="67">
        <v>40990.3</v>
      </c>
      <c r="E21" s="66">
        <v>40778.1</v>
      </c>
    </row>
    <row r="22" spans="1:5" ht="33">
      <c r="A22" s="29" t="s">
        <v>27</v>
      </c>
      <c r="B22" s="30"/>
      <c r="C22" s="31" t="s">
        <v>28</v>
      </c>
      <c r="D22" s="68">
        <f>D24+D25+D26+D27+D28+D29+D33+D34+D35+D36+D37+D41+D42+D43+D44+D45+D49+D50+D51+D52+D53+D54+D55+D56</f>
        <v>2951952.3999999994</v>
      </c>
      <c r="E22" s="69">
        <f>E24+E25+E26+E27+E28+E29+E33+E34+E35+E36+E37+E41+E42+E43+E44+E45+E49+E50+E51+E52+E53+E54+E55+E56</f>
        <v>2973272.5999999996</v>
      </c>
    </row>
    <row r="23" spans="1:5" ht="16.5">
      <c r="A23" s="32"/>
      <c r="B23" s="24"/>
      <c r="C23" s="25" t="s">
        <v>0</v>
      </c>
      <c r="D23" s="65"/>
      <c r="E23" s="66"/>
    </row>
    <row r="24" spans="1:5" ht="63">
      <c r="A24" s="32" t="s">
        <v>31</v>
      </c>
      <c r="B24" s="7" t="s">
        <v>4</v>
      </c>
      <c r="C24" s="5" t="s">
        <v>2</v>
      </c>
      <c r="D24" s="67">
        <v>11174</v>
      </c>
      <c r="E24" s="66">
        <v>11194.6</v>
      </c>
    </row>
    <row r="25" spans="1:5" ht="44.25" customHeight="1">
      <c r="A25" s="32" t="s">
        <v>32</v>
      </c>
      <c r="B25" s="7" t="s">
        <v>4</v>
      </c>
      <c r="C25" s="5" t="s">
        <v>59</v>
      </c>
      <c r="D25" s="67">
        <v>156</v>
      </c>
      <c r="E25" s="66">
        <v>165</v>
      </c>
    </row>
    <row r="26" spans="1:5" ht="63.75" customHeight="1">
      <c r="A26" s="32" t="s">
        <v>33</v>
      </c>
      <c r="B26" s="7" t="s">
        <v>22</v>
      </c>
      <c r="C26" s="5" t="s">
        <v>60</v>
      </c>
      <c r="D26" s="67">
        <v>34138.8</v>
      </c>
      <c r="E26" s="66">
        <v>34197.1</v>
      </c>
    </row>
    <row r="27" spans="1:5" ht="52.5" customHeight="1">
      <c r="A27" s="32" t="s">
        <v>34</v>
      </c>
      <c r="B27" s="7" t="s">
        <v>4</v>
      </c>
      <c r="C27" s="5" t="s">
        <v>61</v>
      </c>
      <c r="D27" s="67">
        <v>4937.4</v>
      </c>
      <c r="E27" s="66">
        <v>4946</v>
      </c>
    </row>
    <row r="28" spans="1:5" ht="85.5" customHeight="1">
      <c r="A28" s="32" t="s">
        <v>35</v>
      </c>
      <c r="B28" s="7" t="s">
        <v>22</v>
      </c>
      <c r="C28" s="5" t="s">
        <v>62</v>
      </c>
      <c r="D28" s="67">
        <v>39</v>
      </c>
      <c r="E28" s="66">
        <v>39</v>
      </c>
    </row>
    <row r="29" spans="1:5" s="1" customFormat="1" ht="123" customHeight="1">
      <c r="A29" s="32" t="s">
        <v>36</v>
      </c>
      <c r="B29" s="7"/>
      <c r="C29" s="33" t="s">
        <v>63</v>
      </c>
      <c r="D29" s="67">
        <f>D31+D32</f>
        <v>1731802.4</v>
      </c>
      <c r="E29" s="66">
        <f>E31+E32</f>
        <v>1749901.4</v>
      </c>
    </row>
    <row r="30" spans="1:5" s="1" customFormat="1" ht="16.5">
      <c r="A30" s="32"/>
      <c r="B30" s="7"/>
      <c r="C30" s="5" t="s">
        <v>0</v>
      </c>
      <c r="D30" s="67"/>
      <c r="E30" s="66"/>
    </row>
    <row r="31" spans="1:5" s="2" customFormat="1" ht="16.5">
      <c r="A31" s="32"/>
      <c r="B31" s="7" t="s">
        <v>5</v>
      </c>
      <c r="C31" s="5" t="s">
        <v>7</v>
      </c>
      <c r="D31" s="67">
        <v>1712755.4</v>
      </c>
      <c r="E31" s="66">
        <v>1730656.4</v>
      </c>
    </row>
    <row r="32" spans="1:5" s="2" customFormat="1" ht="16.5">
      <c r="A32" s="32"/>
      <c r="B32" s="7" t="s">
        <v>6</v>
      </c>
      <c r="C32" s="5" t="s">
        <v>8</v>
      </c>
      <c r="D32" s="67">
        <v>19047</v>
      </c>
      <c r="E32" s="66">
        <v>19245</v>
      </c>
    </row>
    <row r="33" spans="1:5" ht="111" customHeight="1">
      <c r="A33" s="32" t="s">
        <v>37</v>
      </c>
      <c r="B33" s="7" t="s">
        <v>9</v>
      </c>
      <c r="C33" s="5" t="s">
        <v>64</v>
      </c>
      <c r="D33" s="67">
        <v>3648</v>
      </c>
      <c r="E33" s="66">
        <v>3648</v>
      </c>
    </row>
    <row r="34" spans="1:5" ht="146.25" customHeight="1">
      <c r="A34" s="32" t="s">
        <v>39</v>
      </c>
      <c r="B34" s="7" t="s">
        <v>10</v>
      </c>
      <c r="C34" s="5" t="s">
        <v>65</v>
      </c>
      <c r="D34" s="67">
        <v>1923.5</v>
      </c>
      <c r="E34" s="66">
        <v>1923.5</v>
      </c>
    </row>
    <row r="35" spans="1:5" s="1" customFormat="1" ht="108" customHeight="1">
      <c r="A35" s="32" t="s">
        <v>40</v>
      </c>
      <c r="B35" s="7" t="s">
        <v>10</v>
      </c>
      <c r="C35" s="33" t="s">
        <v>66</v>
      </c>
      <c r="D35" s="67">
        <v>66702.1</v>
      </c>
      <c r="E35" s="66">
        <v>66702.1</v>
      </c>
    </row>
    <row r="36" spans="1:5" ht="60" customHeight="1">
      <c r="A36" s="32" t="s">
        <v>41</v>
      </c>
      <c r="B36" s="7" t="s">
        <v>9</v>
      </c>
      <c r="C36" s="5" t="s">
        <v>38</v>
      </c>
      <c r="D36" s="67">
        <v>3608</v>
      </c>
      <c r="E36" s="66">
        <v>3608</v>
      </c>
    </row>
    <row r="37" spans="1:5" ht="96.75" customHeight="1">
      <c r="A37" s="32" t="s">
        <v>42</v>
      </c>
      <c r="B37" s="7"/>
      <c r="C37" s="5" t="s">
        <v>87</v>
      </c>
      <c r="D37" s="67">
        <f>D39+D40</f>
        <v>78744</v>
      </c>
      <c r="E37" s="66">
        <f>E39+E40</f>
        <v>86600</v>
      </c>
    </row>
    <row r="38" spans="1:5" ht="16.5">
      <c r="A38" s="32"/>
      <c r="B38" s="7"/>
      <c r="C38" s="5" t="s">
        <v>0</v>
      </c>
      <c r="D38" s="67"/>
      <c r="E38" s="66"/>
    </row>
    <row r="39" spans="1:5" ht="16.5">
      <c r="A39" s="32"/>
      <c r="B39" s="73" t="s">
        <v>11</v>
      </c>
      <c r="C39" s="25" t="s">
        <v>16</v>
      </c>
      <c r="D39" s="67">
        <v>77584</v>
      </c>
      <c r="E39" s="66">
        <v>85330</v>
      </c>
    </row>
    <row r="40" spans="1:5" ht="16.5">
      <c r="A40" s="32"/>
      <c r="B40" s="73" t="s">
        <v>77</v>
      </c>
      <c r="C40" s="25" t="s">
        <v>78</v>
      </c>
      <c r="D40" s="67">
        <v>1160</v>
      </c>
      <c r="E40" s="66">
        <v>1270</v>
      </c>
    </row>
    <row r="41" spans="1:5" ht="127.5" customHeight="1">
      <c r="A41" s="32" t="s">
        <v>43</v>
      </c>
      <c r="B41" s="7" t="s">
        <v>9</v>
      </c>
      <c r="C41" s="5" t="s">
        <v>1</v>
      </c>
      <c r="D41" s="67">
        <v>16408</v>
      </c>
      <c r="E41" s="66">
        <v>16408</v>
      </c>
    </row>
    <row r="42" spans="1:5" ht="51" customHeight="1">
      <c r="A42" s="32" t="s">
        <v>44</v>
      </c>
      <c r="B42" s="7" t="s">
        <v>5</v>
      </c>
      <c r="C42" s="5" t="s">
        <v>67</v>
      </c>
      <c r="D42" s="67">
        <v>45682.9</v>
      </c>
      <c r="E42" s="66">
        <v>45682.9</v>
      </c>
    </row>
    <row r="43" spans="1:5" ht="96" customHeight="1">
      <c r="A43" s="32" t="s">
        <v>45</v>
      </c>
      <c r="B43" s="7" t="s">
        <v>10</v>
      </c>
      <c r="C43" s="5" t="s">
        <v>68</v>
      </c>
      <c r="D43" s="67">
        <v>92351.2</v>
      </c>
      <c r="E43" s="66">
        <v>97008.1</v>
      </c>
    </row>
    <row r="44" spans="1:5" ht="82.5" customHeight="1">
      <c r="A44" s="32" t="s">
        <v>46</v>
      </c>
      <c r="B44" s="7" t="s">
        <v>10</v>
      </c>
      <c r="C44" s="25" t="s">
        <v>72</v>
      </c>
      <c r="D44" s="67">
        <v>26367.5</v>
      </c>
      <c r="E44" s="66">
        <v>26367.5</v>
      </c>
    </row>
    <row r="45" spans="1:5" ht="82.5" customHeight="1">
      <c r="A45" s="32" t="s">
        <v>47</v>
      </c>
      <c r="B45" s="7"/>
      <c r="C45" s="5" t="s">
        <v>24</v>
      </c>
      <c r="D45" s="67">
        <f>D47+D48</f>
        <v>6801.6</v>
      </c>
      <c r="E45" s="66">
        <f>E47+E48</f>
        <v>6801.6</v>
      </c>
    </row>
    <row r="46" spans="1:5" s="3" customFormat="1" ht="15.75">
      <c r="A46" s="6"/>
      <c r="B46" s="7"/>
      <c r="C46" s="5" t="s">
        <v>0</v>
      </c>
      <c r="D46" s="67"/>
      <c r="E46" s="66"/>
    </row>
    <row r="47" spans="1:5" s="3" customFormat="1" ht="15.75">
      <c r="A47" s="6"/>
      <c r="B47" s="7" t="s">
        <v>11</v>
      </c>
      <c r="C47" s="5" t="s">
        <v>16</v>
      </c>
      <c r="D47" s="67">
        <v>24.5</v>
      </c>
      <c r="E47" s="66">
        <v>24.5</v>
      </c>
    </row>
    <row r="48" spans="1:5" s="3" customFormat="1" ht="15.75">
      <c r="A48" s="6"/>
      <c r="B48" s="7" t="s">
        <v>12</v>
      </c>
      <c r="C48" s="5" t="s">
        <v>15</v>
      </c>
      <c r="D48" s="67">
        <v>6777.1</v>
      </c>
      <c r="E48" s="66">
        <v>6777.1</v>
      </c>
    </row>
    <row r="49" spans="1:5" ht="191.25" customHeight="1">
      <c r="A49" s="32" t="s">
        <v>49</v>
      </c>
      <c r="B49" s="7" t="s">
        <v>11</v>
      </c>
      <c r="C49" s="5" t="s">
        <v>58</v>
      </c>
      <c r="D49" s="67">
        <v>1791.9</v>
      </c>
      <c r="E49" s="66">
        <v>1791.9</v>
      </c>
    </row>
    <row r="50" spans="1:5" ht="96" customHeight="1">
      <c r="A50" s="32" t="s">
        <v>50</v>
      </c>
      <c r="B50" s="7" t="s">
        <v>13</v>
      </c>
      <c r="C50" s="33" t="s">
        <v>48</v>
      </c>
      <c r="D50" s="67">
        <v>39.8</v>
      </c>
      <c r="E50" s="70">
        <v>0</v>
      </c>
    </row>
    <row r="51" spans="1:5" ht="159" customHeight="1">
      <c r="A51" s="32" t="s">
        <v>51</v>
      </c>
      <c r="B51" s="7" t="s">
        <v>23</v>
      </c>
      <c r="C51" s="5" t="s">
        <v>25</v>
      </c>
      <c r="D51" s="67">
        <v>150727.5</v>
      </c>
      <c r="E51" s="70">
        <v>0</v>
      </c>
    </row>
    <row r="52" spans="1:5" ht="36" customHeight="1">
      <c r="A52" s="32" t="s">
        <v>52</v>
      </c>
      <c r="B52" s="7" t="s">
        <v>14</v>
      </c>
      <c r="C52" s="8" t="s">
        <v>69</v>
      </c>
      <c r="D52" s="67">
        <v>472.7</v>
      </c>
      <c r="E52" s="66">
        <v>472.7</v>
      </c>
    </row>
    <row r="53" spans="1:5" ht="47.25">
      <c r="A53" s="32" t="s">
        <v>53</v>
      </c>
      <c r="B53" s="7" t="s">
        <v>22</v>
      </c>
      <c r="C53" s="8" t="s">
        <v>70</v>
      </c>
      <c r="D53" s="67">
        <v>474.5</v>
      </c>
      <c r="E53" s="66">
        <v>475.6</v>
      </c>
    </row>
    <row r="54" spans="1:5" ht="141.75">
      <c r="A54" s="32" t="s">
        <v>54</v>
      </c>
      <c r="B54" s="7" t="s">
        <v>9</v>
      </c>
      <c r="C54" s="8" t="s">
        <v>71</v>
      </c>
      <c r="D54" s="67">
        <v>5609.9</v>
      </c>
      <c r="E54" s="66">
        <v>5604.4</v>
      </c>
    </row>
    <row r="55" spans="1:5" ht="47.25">
      <c r="A55" s="32" t="s">
        <v>55</v>
      </c>
      <c r="B55" s="7" t="s">
        <v>4</v>
      </c>
      <c r="C55" s="9" t="s">
        <v>56</v>
      </c>
      <c r="D55" s="67">
        <v>472.4</v>
      </c>
      <c r="E55" s="66">
        <v>472.4</v>
      </c>
    </row>
    <row r="56" spans="1:5" s="60" customFormat="1" ht="241.5" customHeight="1">
      <c r="A56" s="6" t="s">
        <v>85</v>
      </c>
      <c r="B56" s="7"/>
      <c r="C56" s="59" t="s">
        <v>84</v>
      </c>
      <c r="D56" s="67">
        <f>D58+D59+D60+D61</f>
        <v>667879.3</v>
      </c>
      <c r="E56" s="66">
        <f>E58+E59+E60+E61</f>
        <v>809262.8</v>
      </c>
    </row>
    <row r="57" spans="1:5" s="60" customFormat="1" ht="15.75">
      <c r="A57" s="61"/>
      <c r="B57" s="57"/>
      <c r="C57" s="62" t="s">
        <v>0</v>
      </c>
      <c r="D57" s="67"/>
      <c r="E57" s="66"/>
    </row>
    <row r="58" spans="1:5" s="60" customFormat="1" ht="15.75">
      <c r="A58" s="61"/>
      <c r="B58" s="57" t="s">
        <v>75</v>
      </c>
      <c r="C58" s="62" t="s">
        <v>76</v>
      </c>
      <c r="D58" s="67">
        <v>115620.3</v>
      </c>
      <c r="E58" s="66">
        <v>195279.8</v>
      </c>
    </row>
    <row r="59" spans="1:5" s="60" customFormat="1" ht="15.75">
      <c r="A59" s="61"/>
      <c r="B59" s="57" t="s">
        <v>11</v>
      </c>
      <c r="C59" s="62" t="s">
        <v>16</v>
      </c>
      <c r="D59" s="67">
        <v>49857</v>
      </c>
      <c r="E59" s="66">
        <v>81141</v>
      </c>
    </row>
    <row r="60" spans="1:5" s="60" customFormat="1" ht="15.75">
      <c r="A60" s="61"/>
      <c r="B60" s="57" t="s">
        <v>12</v>
      </c>
      <c r="C60" s="62" t="s">
        <v>15</v>
      </c>
      <c r="D60" s="67">
        <v>35915</v>
      </c>
      <c r="E60" s="66">
        <v>51301</v>
      </c>
    </row>
    <row r="61" spans="1:5" s="60" customFormat="1" ht="15.75">
      <c r="A61" s="61"/>
      <c r="B61" s="57" t="s">
        <v>77</v>
      </c>
      <c r="C61" s="62" t="s">
        <v>78</v>
      </c>
      <c r="D61" s="67">
        <v>466487</v>
      </c>
      <c r="E61" s="66">
        <v>481541</v>
      </c>
    </row>
    <row r="62" spans="1:6" ht="32.25">
      <c r="A62" s="34"/>
      <c r="B62" s="10"/>
      <c r="C62" s="11" t="s">
        <v>79</v>
      </c>
      <c r="D62" s="71">
        <f>D19+D22</f>
        <v>2992942.6999999993</v>
      </c>
      <c r="E62" s="72">
        <f>E19+E22</f>
        <v>3014050.6999999997</v>
      </c>
      <c r="F62" s="58" t="s">
        <v>81</v>
      </c>
    </row>
    <row r="63" spans="2:4" ht="15.75">
      <c r="B63" s="36"/>
      <c r="D63" s="38"/>
    </row>
    <row r="64" spans="1:5" ht="15.75" outlineLevel="1">
      <c r="A64" s="41"/>
      <c r="B64" s="42"/>
      <c r="C64" s="43"/>
      <c r="D64" s="44"/>
      <c r="E64" s="44"/>
    </row>
    <row r="65" spans="1:5" ht="15.75" outlineLevel="1">
      <c r="A65" s="41"/>
      <c r="B65" s="45"/>
      <c r="C65" s="46"/>
      <c r="D65" s="44"/>
      <c r="E65" s="44"/>
    </row>
    <row r="66" spans="1:5" ht="15.75" outlineLevel="1">
      <c r="A66" s="41"/>
      <c r="B66" s="47"/>
      <c r="C66" s="48"/>
      <c r="D66" s="49"/>
      <c r="E66" s="49"/>
    </row>
    <row r="67" spans="1:5" ht="15.75" outlineLevel="1">
      <c r="A67" s="41"/>
      <c r="B67" s="47"/>
      <c r="C67" s="50"/>
      <c r="D67" s="49"/>
      <c r="E67" s="49"/>
    </row>
    <row r="68" spans="1:5" ht="15.75" outlineLevel="1">
      <c r="A68" s="41"/>
      <c r="B68" s="47"/>
      <c r="C68" s="48"/>
      <c r="D68" s="49"/>
      <c r="E68" s="49"/>
    </row>
    <row r="69" spans="1:5" ht="15.75" outlineLevel="1">
      <c r="A69" s="41"/>
      <c r="B69" s="45"/>
      <c r="C69" s="46"/>
      <c r="D69" s="44"/>
      <c r="E69" s="44"/>
    </row>
    <row r="70" spans="1:5" ht="15.75" outlineLevel="1">
      <c r="A70" s="41"/>
      <c r="B70" s="47"/>
      <c r="C70" s="51"/>
      <c r="D70" s="49"/>
      <c r="E70" s="49"/>
    </row>
    <row r="71" spans="1:5" ht="15.75" outlineLevel="1">
      <c r="A71" s="41"/>
      <c r="B71" s="45"/>
      <c r="C71" s="52"/>
      <c r="D71" s="44"/>
      <c r="E71" s="44"/>
    </row>
    <row r="72" spans="1:5" ht="15.75" outlineLevel="1">
      <c r="A72" s="41"/>
      <c r="B72" s="47"/>
      <c r="C72" s="53"/>
      <c r="D72" s="49"/>
      <c r="E72" s="49"/>
    </row>
    <row r="73" spans="1:5" ht="15.75" outlineLevel="1">
      <c r="A73" s="41"/>
      <c r="B73" s="45"/>
      <c r="C73" s="54"/>
      <c r="D73" s="44"/>
      <c r="E73" s="44"/>
    </row>
    <row r="74" spans="1:5" ht="15.75" outlineLevel="1">
      <c r="A74" s="41"/>
      <c r="B74" s="47"/>
      <c r="C74" s="55"/>
      <c r="D74" s="49"/>
      <c r="E74" s="49"/>
    </row>
    <row r="75" spans="1:5" ht="15.75" outlineLevel="1">
      <c r="A75" s="41"/>
      <c r="B75" s="47"/>
      <c r="C75" s="56"/>
      <c r="D75" s="49"/>
      <c r="E75" s="49"/>
    </row>
    <row r="76" spans="1:5" ht="15.75" outlineLevel="1">
      <c r="A76" s="41"/>
      <c r="B76" s="47"/>
      <c r="C76" s="55"/>
      <c r="D76" s="49"/>
      <c r="E76" s="49"/>
    </row>
    <row r="77" spans="1:5" ht="15.75" outlineLevel="1">
      <c r="A77" s="41"/>
      <c r="B77" s="45"/>
      <c r="C77" s="46"/>
      <c r="D77" s="44"/>
      <c r="E77" s="44"/>
    </row>
    <row r="78" spans="1:5" ht="15.75" outlineLevel="1">
      <c r="A78" s="41"/>
      <c r="B78" s="47"/>
      <c r="C78" s="74"/>
      <c r="D78" s="49"/>
      <c r="E78" s="49"/>
    </row>
    <row r="79" spans="1:5" ht="15.75" outlineLevel="1">
      <c r="A79" s="41"/>
      <c r="B79" s="47"/>
      <c r="C79" s="51"/>
      <c r="D79" s="49"/>
      <c r="E79" s="49"/>
    </row>
    <row r="80" spans="1:5" ht="15.75" outlineLevel="1">
      <c r="A80" s="41"/>
      <c r="B80" s="47"/>
      <c r="C80" s="51"/>
      <c r="D80" s="49"/>
      <c r="E80" s="49"/>
    </row>
    <row r="81" spans="1:5" ht="15.75" outlineLevel="1">
      <c r="A81" s="41"/>
      <c r="B81" s="47"/>
      <c r="C81" s="74"/>
      <c r="D81" s="49"/>
      <c r="E81" s="49"/>
    </row>
    <row r="82" spans="1:5" ht="15.75" outlineLevel="1">
      <c r="A82" s="41"/>
      <c r="B82" s="45"/>
      <c r="C82" s="46"/>
      <c r="D82" s="44"/>
      <c r="E82" s="44"/>
    </row>
    <row r="83" spans="1:5" ht="15.75" outlineLevel="1">
      <c r="A83" s="41"/>
      <c r="B83" s="47"/>
      <c r="C83" s="55"/>
      <c r="D83" s="49"/>
      <c r="E83" s="49"/>
    </row>
    <row r="84" spans="1:5" ht="15.75" outlineLevel="1">
      <c r="A84" s="41"/>
      <c r="B84" s="47"/>
      <c r="C84" s="55"/>
      <c r="D84" s="49"/>
      <c r="E84" s="49"/>
    </row>
    <row r="85" spans="1:5" ht="15.75" outlineLevel="1">
      <c r="A85" s="41"/>
      <c r="B85" s="45"/>
      <c r="C85" s="46"/>
      <c r="D85" s="44"/>
      <c r="E85" s="44"/>
    </row>
    <row r="86" spans="1:5" ht="15.75" outlineLevel="1">
      <c r="A86" s="41"/>
      <c r="B86" s="47"/>
      <c r="C86" s="48"/>
      <c r="D86" s="49"/>
      <c r="E86" s="49"/>
    </row>
    <row r="87" spans="4:5" ht="15.75">
      <c r="D87" s="38"/>
      <c r="E87" s="38"/>
    </row>
    <row r="88" spans="4:5" ht="15.75">
      <c r="D88" s="38"/>
      <c r="E88" s="38"/>
    </row>
    <row r="89" spans="4:5" ht="15.75">
      <c r="D89" s="38"/>
      <c r="E89" s="38"/>
    </row>
    <row r="90" spans="4:5" ht="15.75">
      <c r="D90" s="38"/>
      <c r="E90" s="38"/>
    </row>
    <row r="91" spans="4:5" ht="15.75">
      <c r="D91" s="38"/>
      <c r="E91" s="38"/>
    </row>
    <row r="92" spans="4:5" ht="15.75">
      <c r="D92" s="38"/>
      <c r="E92" s="38"/>
    </row>
    <row r="93" spans="4:5" ht="15.75">
      <c r="D93" s="38"/>
      <c r="E93" s="38"/>
    </row>
    <row r="94" spans="4:5" ht="15.75">
      <c r="D94" s="38"/>
      <c r="E94" s="38"/>
    </row>
    <row r="95" spans="4:5" ht="15.75">
      <c r="D95" s="38"/>
      <c r="E95" s="38"/>
    </row>
    <row r="96" spans="4:5" ht="15.75">
      <c r="D96" s="38"/>
      <c r="E96" s="38"/>
    </row>
    <row r="97" spans="4:5" ht="15.75">
      <c r="D97" s="38"/>
      <c r="E97" s="38"/>
    </row>
    <row r="98" spans="4:5" ht="15.75">
      <c r="D98" s="38"/>
      <c r="E98" s="38"/>
    </row>
    <row r="99" spans="4:5" ht="15.75">
      <c r="D99" s="38"/>
      <c r="E99" s="38"/>
    </row>
    <row r="100" spans="4:5" ht="15.75">
      <c r="D100" s="38"/>
      <c r="E100" s="38"/>
    </row>
  </sheetData>
  <mergeCells count="6">
    <mergeCell ref="D17:E17"/>
    <mergeCell ref="B13:E13"/>
    <mergeCell ref="A14:E14"/>
    <mergeCell ref="A17:A18"/>
    <mergeCell ref="B17:B18"/>
    <mergeCell ref="C17:C1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2012-05-18T05:29:16Z</cp:lastPrinted>
  <dcterms:created xsi:type="dcterms:W3CDTF">2009-09-25T11:04:37Z</dcterms:created>
  <dcterms:modified xsi:type="dcterms:W3CDTF">2012-05-18T05:30:44Z</dcterms:modified>
  <cp:category/>
  <cp:version/>
  <cp:contentType/>
  <cp:contentStatus/>
</cp:coreProperties>
</file>