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прил. 16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<sst xmlns="http://schemas.openxmlformats.org/spreadsheetml/2006/main" count="29" uniqueCount="26">
  <si>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ПРОГРАММА</t>
  </si>
  <si>
    <t>Наименование</t>
  </si>
  <si>
    <t>Итого привлечение заимствований</t>
  </si>
  <si>
    <t>в том числе:</t>
  </si>
  <si>
    <t>Итого погашение основной суммы долга</t>
  </si>
  <si>
    <t>№ п/п</t>
  </si>
  <si>
    <t>Сумма, тыс.рублей</t>
  </si>
  <si>
    <t xml:space="preserve">                                                        к решению городской  Думы</t>
  </si>
  <si>
    <t xml:space="preserve">                                                        Краснодара</t>
  </si>
  <si>
    <t>Кредиты, привлечённые от кредитных организаций</t>
  </si>
  <si>
    <t>в том числе на:</t>
  </si>
  <si>
    <t>Погашение основной суммы долга по бюджетным кредитам, полученным из краевого бюджета, - всего,</t>
  </si>
  <si>
    <t xml:space="preserve">Бюджетные кредиты, привлечённые от краевого бюджета, - всего, </t>
  </si>
  <si>
    <t>3.1</t>
  </si>
  <si>
    <t>4.1</t>
  </si>
  <si>
    <t>4.2</t>
  </si>
  <si>
    <t>муниципальных внутренних заимствований</t>
  </si>
  <si>
    <t xml:space="preserve">                                                              ПРИЛОЖЕНИЕ № 16</t>
  </si>
  <si>
    <t>муниципального образования город Краснодар на 2011 год</t>
  </si>
  <si>
    <t>2.1</t>
  </si>
  <si>
    <t>2.2</t>
  </si>
  <si>
    <t>Покрытие временных кассовых разрывов, возникающих при исполнении местного бюджета (бюджета муниципального образования город Краснодар)</t>
  </si>
  <si>
    <t>Частичное покрытие дефицита местного бюджета (бюджета муниципального образования город Краснодар)</t>
  </si>
  <si>
    <t>Погашение кредита, полученного от кредитных организаций в 2010 году</t>
  </si>
  <si>
    <t>Погашение основной суммы долга по кредитам, полученным от кредитных организаций, - всего,</t>
  </si>
  <si>
    <t xml:space="preserve">                                                       от 25.11.2010 № 4 п.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</si>
</sst>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8" fontId="6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2" xfId="0" applyFont="1" applyBorder="1" applyAlignment="1">
      <alignment horizontal="center" vertical="top" wrapText="1"/>
    </xf>
    <xf numFmtId="168" fontId="8" fillId="0" borderId="3" xfId="0" applyNumberFormat="1" applyFont="1" applyBorder="1" applyAlignment="1">
      <alignment/>
    </xf>
    <xf numFmtId="49" fontId="8" fillId="0" borderId="2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168" fontId="9" fillId="0" borderId="3" xfId="0" applyNumberFormat="1" applyFont="1" applyBorder="1" applyAlignment="1">
      <alignment horizontal="right" wrapText="1"/>
    </xf>
    <xf numFmtId="168" fontId="8" fillId="0" borderId="3" xfId="0" applyNumberFormat="1" applyFont="1" applyBorder="1" applyAlignment="1">
      <alignment horizontal="right" wrapText="1"/>
    </xf>
    <xf numFmtId="168" fontId="9" fillId="0" borderId="6" xfId="0" applyNumberFormat="1" applyFont="1" applyBorder="1" applyAlignment="1">
      <alignment/>
    </xf>
    <xf numFmtId="0" fontId="10" fillId="0" borderId="7" xfId="0" applyFont="1" applyBorder="1" applyAlignment="1">
      <alignment horizontal="justify"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 outlineLevelRow="1"/>
  <cols>
    <col min="1" max="1" width="5.875" style="0" customWidth="1"/>
    <col min="2" max="2" width="64.125" style="0" customWidth="1"/>
    <col min="3" max="3" width="13.875" style="0" customWidth="1"/>
  </cols>
  <sheetData>
    <row r="1" spans="1:3" ht="17.25" customHeight="1" outlineLevel="1">
      <c r="A1" s="2"/>
      <c r="B1" s="29" t="s">
        <v>17</v>
      </c>
      <c r="C1" s="30"/>
    </row>
    <row r="2" spans="1:3" ht="18" customHeight="1" outlineLevel="1">
      <c r="A2" s="2"/>
      <c r="B2" s="29" t="s">
        <v>7</v>
      </c>
      <c r="C2" s="30"/>
    </row>
    <row r="3" spans="1:3" ht="20.25" customHeight="1" outlineLevel="1">
      <c r="A3" s="2"/>
      <c r="B3" s="29" t="s">
        <v>8</v>
      </c>
      <c r="C3" s="30"/>
    </row>
    <row r="4" spans="1:3" ht="18.75" customHeight="1" outlineLevel="1">
      <c r="A4" s="2"/>
      <c r="B4" s="29" t="s">
        <v>25</v>
      </c>
      <c r="C4" s="30"/>
    </row>
    <row r="5" spans="1:3" ht="18.75" outlineLevel="1">
      <c r="A5" s="2"/>
      <c r="B5" s="8"/>
      <c r="C5" s="9"/>
    </row>
    <row r="6" ht="15.75">
      <c r="A6" s="1"/>
    </row>
    <row r="7" ht="15.75">
      <c r="A7" s="1"/>
    </row>
    <row r="8" ht="15.75">
      <c r="A8" s="1"/>
    </row>
    <row r="9" spans="1:3" ht="18.75">
      <c r="A9" s="27" t="s">
        <v>0</v>
      </c>
      <c r="B9" s="28"/>
      <c r="C9" s="28"/>
    </row>
    <row r="10" spans="1:3" ht="18.75">
      <c r="A10" s="27" t="s">
        <v>16</v>
      </c>
      <c r="B10" s="28"/>
      <c r="C10" s="28"/>
    </row>
    <row r="11" spans="1:3" ht="18.75">
      <c r="A11" s="27" t="s">
        <v>18</v>
      </c>
      <c r="B11" s="28"/>
      <c r="C11" s="28"/>
    </row>
    <row r="12" ht="18.75">
      <c r="A12" s="3"/>
    </row>
    <row r="13" ht="15.75">
      <c r="A13" s="4"/>
    </row>
    <row r="14" spans="1:3" s="11" customFormat="1" ht="31.5">
      <c r="A14" s="10" t="s">
        <v>5</v>
      </c>
      <c r="B14" s="10" t="s">
        <v>1</v>
      </c>
      <c r="C14" s="10" t="s">
        <v>6</v>
      </c>
    </row>
    <row r="15" spans="1:3" s="11" customFormat="1" ht="16.5">
      <c r="A15" s="13">
        <v>1</v>
      </c>
      <c r="B15" s="23" t="s">
        <v>9</v>
      </c>
      <c r="C15" s="14">
        <v>908200</v>
      </c>
    </row>
    <row r="16" spans="1:3" s="11" customFormat="1" ht="33">
      <c r="A16" s="13">
        <v>2</v>
      </c>
      <c r="B16" s="24" t="s">
        <v>12</v>
      </c>
      <c r="C16" s="14">
        <f>C18+C19</f>
        <v>735851.8</v>
      </c>
    </row>
    <row r="17" spans="1:3" s="11" customFormat="1" ht="16.5">
      <c r="A17" s="13"/>
      <c r="B17" s="24" t="s">
        <v>10</v>
      </c>
      <c r="C17" s="14"/>
    </row>
    <row r="18" spans="1:3" s="11" customFormat="1" ht="49.5">
      <c r="A18" s="15" t="s">
        <v>19</v>
      </c>
      <c r="B18" s="24" t="s">
        <v>21</v>
      </c>
      <c r="C18" s="14">
        <v>400000</v>
      </c>
    </row>
    <row r="19" spans="1:3" s="11" customFormat="1" ht="33">
      <c r="A19" s="15" t="s">
        <v>20</v>
      </c>
      <c r="B19" s="24" t="s">
        <v>22</v>
      </c>
      <c r="C19" s="14">
        <v>335851.8</v>
      </c>
    </row>
    <row r="20" spans="1:3" s="11" customFormat="1" ht="16.5">
      <c r="A20" s="13"/>
      <c r="B20" s="25" t="s">
        <v>2</v>
      </c>
      <c r="C20" s="19">
        <f>C15+C16</f>
        <v>1644051.8</v>
      </c>
    </row>
    <row r="21" spans="1:3" s="11" customFormat="1" ht="33">
      <c r="A21" s="13">
        <v>3</v>
      </c>
      <c r="B21" s="22" t="s">
        <v>24</v>
      </c>
      <c r="C21" s="20">
        <f>C23</f>
        <v>550000</v>
      </c>
    </row>
    <row r="22" spans="1:3" s="11" customFormat="1" ht="16.5">
      <c r="A22" s="13"/>
      <c r="B22" s="24" t="s">
        <v>3</v>
      </c>
      <c r="C22" s="20"/>
    </row>
    <row r="23" spans="1:3" s="11" customFormat="1" ht="33">
      <c r="A23" s="15" t="s">
        <v>13</v>
      </c>
      <c r="B23" s="24" t="s">
        <v>23</v>
      </c>
      <c r="C23" s="14">
        <v>550000</v>
      </c>
    </row>
    <row r="24" spans="1:3" s="11" customFormat="1" ht="33">
      <c r="A24" s="13">
        <v>4</v>
      </c>
      <c r="B24" s="22" t="s">
        <v>11</v>
      </c>
      <c r="C24" s="14">
        <f>C26+C27</f>
        <v>735851.8</v>
      </c>
    </row>
    <row r="25" spans="1:3" s="11" customFormat="1" ht="16.5">
      <c r="A25" s="16"/>
      <c r="B25" s="24" t="s">
        <v>10</v>
      </c>
      <c r="C25" s="14"/>
    </row>
    <row r="26" spans="1:3" s="11" customFormat="1" ht="49.5">
      <c r="A26" s="17" t="s">
        <v>14</v>
      </c>
      <c r="B26" s="24" t="s">
        <v>21</v>
      </c>
      <c r="C26" s="14">
        <v>400000</v>
      </c>
    </row>
    <row r="27" spans="1:3" s="11" customFormat="1" ht="33">
      <c r="A27" s="17" t="s">
        <v>15</v>
      </c>
      <c r="B27" s="24" t="s">
        <v>22</v>
      </c>
      <c r="C27" s="14">
        <v>335851.8</v>
      </c>
    </row>
    <row r="28" spans="1:3" s="11" customFormat="1" ht="16.5">
      <c r="A28" s="18"/>
      <c r="B28" s="26" t="s">
        <v>4</v>
      </c>
      <c r="C28" s="21">
        <f>C21+C24</f>
        <v>1285851.8</v>
      </c>
    </row>
    <row r="29" spans="1:3" ht="16.5">
      <c r="A29" s="5"/>
      <c r="B29" s="6"/>
      <c r="C29" s="7"/>
    </row>
    <row r="32" ht="12.75">
      <c r="B32" s="12"/>
    </row>
  </sheetData>
  <mergeCells count="7">
    <mergeCell ref="A11:C11"/>
    <mergeCell ref="A10:C10"/>
    <mergeCell ref="A9:C9"/>
    <mergeCell ref="B1:C1"/>
    <mergeCell ref="B2:C2"/>
    <mergeCell ref="B4:C4"/>
    <mergeCell ref="B3:C3"/>
  </mergeCells>
  <printOptions/>
  <pageMargins left="1.1811023622047245" right="0.1968503937007874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2</cp:lastModifiedBy>
  <cp:lastPrinted>2010-10-25T13:17:54Z</cp:lastPrinted>
  <dcterms:created xsi:type="dcterms:W3CDTF">2009-07-28T09:57:12Z</dcterms:created>
  <dcterms:modified xsi:type="dcterms:W3CDTF">2010-11-29T12:55:14Z</dcterms:modified>
  <cp:category/>
  <cp:version/>
  <cp:contentType/>
  <cp:contentStatus/>
</cp:coreProperties>
</file>